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Desktop\新的招聘公告\"/>
    </mc:Choice>
  </mc:AlternateContent>
  <xr:revisionPtr revIDLastSave="0" documentId="13_ncr:1_{68823A82-25C9-452D-BA6E-C8C8B9C4A62B}" xr6:coauthVersionLast="47" xr6:coauthVersionMax="47" xr10:uidLastSave="{00000000-0000-0000-0000-000000000000}"/>
  <bookViews>
    <workbookView xWindow="3732" yWindow="5760" windowWidth="16200" windowHeight="6948" xr2:uid="{B22DE2F1-B630-4D34-BAC1-FF92F55D4AE6}"/>
  </bookViews>
  <sheets>
    <sheet name="管理" sheetId="1" r:id="rId1"/>
  </sheets>
  <definedNames>
    <definedName name="_xlnm._FilterDatabase" localSheetId="0" hidden="1">管理!$A$2:$J$69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7" i="1" l="1"/>
</calcChain>
</file>

<file path=xl/sharedStrings.xml><?xml version="1.0" encoding="utf-8"?>
<sst xmlns="http://schemas.openxmlformats.org/spreadsheetml/2006/main" count="589" uniqueCount="305">
  <si>
    <t>水发集团招聘需求表（管理序列）</t>
  </si>
  <si>
    <t>一级公司简称</t>
  </si>
  <si>
    <t>实际用人单位</t>
  </si>
  <si>
    <t>部门</t>
  </si>
  <si>
    <t>岗位</t>
  </si>
  <si>
    <t>所属序列</t>
  </si>
  <si>
    <t>人数</t>
  </si>
  <si>
    <t>岗位职责</t>
  </si>
  <si>
    <t>任职要求</t>
  </si>
  <si>
    <t>工作地点</t>
  </si>
  <si>
    <t>山东调水</t>
  </si>
  <si>
    <t>山东意匠建筑设计有限公司</t>
  </si>
  <si>
    <t>经理层</t>
  </si>
  <si>
    <t>副总经理</t>
  </si>
  <si>
    <t>管理序列</t>
  </si>
  <si>
    <t>1.负责应对、处理商业谈判、专业技术谈判；及商务合同的审核；
2.负责建筑设计项目各专业的设计、管理；
3.参与公司内部管理及公司章程、制度的修改、调整；
4、负责公司架构的全面调整；
5.参与公司专业设计及后勤行政的管理工作。</t>
  </si>
  <si>
    <t>1.本科或以上学历，建筑、结构、电气、给水排水、暖通等相关专业；
2.甲级建筑设计院担任副院长或者副总经理10年以上工作经验，并熟悉设计行业相关规范及法律法规；
3.国家一级注册师（建筑、结构、电气、给水排水、暖通均可）。</t>
    <phoneticPr fontId="3" type="noConversion"/>
  </si>
  <si>
    <t>山东济南</t>
  </si>
  <si>
    <t>办公室</t>
  </si>
  <si>
    <t>行政专员</t>
  </si>
  <si>
    <t>独立完成办公室行政内勤、文案工作并且协调、处理外勤工作。</t>
  </si>
  <si>
    <t>1.本科及以上学历要求；
2、具有3年以上工作经验。</t>
    <phoneticPr fontId="3" type="noConversion"/>
  </si>
  <si>
    <t>山东水发水资源管理服务有限公司</t>
  </si>
  <si>
    <t>业务部</t>
  </si>
  <si>
    <t>副经理</t>
  </si>
  <si>
    <t>1.负责组织编制水权转让、水价测算、水资源量核算、水资源规划、水资源论证、水污染治理各项业务技术报告及提供各项业务技术支持与服务工作；
2.负责审核有关水资源专项技术报告，并协调组织专家评审等工作；
3.承担并组织实施专项咨询、科研课题。</t>
  </si>
  <si>
    <t>1.本科及以上学历，水文水资源、工程经济、水利工程类等等相关专业； 
2.具备5年以上工作经验；
3.具备工程造价工程师、工程咨询工程师资格证书优先；
4.了解全国或山东水市场、水资源情况，具备市场分析能力，并熟悉相关规范；
5.具有良好的团队精神、组织、协调、沟通能力。</t>
    <phoneticPr fontId="3" type="noConversion"/>
  </si>
  <si>
    <t>水利发展</t>
  </si>
  <si>
    <t>山东鲁控财务管理有限公司
（暂定）</t>
  </si>
  <si>
    <t>内控管理部</t>
  </si>
  <si>
    <t>内控专员</t>
  </si>
  <si>
    <t>1.督导贯彻国家有关法律法规、检查公司对集团经营方针、战略规划及相关规章制度的执行情况；
2.执行集团内控部、上级领导分配的任务;；
3.检查销售、采购、生产、人力资源、存货、固定资产、财务报告等各项业务运行是否正常受控，有无运作效率低下等现象；
4.接受本单位管理层专项任务，实地调查各项业务的运行情况并提出建议报告；
5.检查是否按国家财经法规以及集团财务制度进行核算、管理和监督;检查全面预算管理及总成本控制执行情况；
6.依据规定的程序实地详细查核本单位的运营管理情况，详细记录检查结果;依据检查结果，编制内控工作底稿；
7.收集、分析、研判检查资料，提出改善建议;就其工作范围拟定工作报告；
8.就检查的发现报告上级，并提出建议报告;负责建议事项的后续追踪考察；
9.部门文件的整理归档；
10.持续参加内控知识培训，提高内控检查技能；
11.向内控报告初稿提供素材，参与内控报告的编制。</t>
  </si>
  <si>
    <t>1.本科或以上学历，会计学、财务管理学、企业管理学专业；
2.中会计师或中级管理会计师以上职称；
3.对公司法、合同法、经济法等方面的法律法规有基本了解；
4.良好的沟通和协调能力，较强的文字表达能力；
5.能独立开展合同审查、运营风险管控等相关工作；
6.身体健康，有良好的职业操守，思维严谨、逻辑性强，正直、诚实、公正。</t>
    <phoneticPr fontId="3" type="noConversion"/>
  </si>
  <si>
    <t>法务部</t>
  </si>
  <si>
    <t>法务专员</t>
  </si>
  <si>
    <t>1.负责为公司各部门提供法律服务及咨询，处理公司一般诉讼、仲裁案件、法律纠纷协助组织、整理相关证据、法律文书等内容；
2.负责公司各类合同、对外函件的起草、修改、审核等事务,参与重大合同的谈判、签并提供法律意见；
3.参与公司有关重大决议、规章制度及其他重要法律文件的合法性审查，协助完善公司页流程及规章制度,有效防控风险；
4.检查监督公司日常合同履行情况，协调解决合同履行中出现的法律问题,尽量避免合作纠纷产生；
5.负责研究公司业务运营中涉及的政策、法规、行业要求等,为公司业务合规运营提供意见；
6.为公司各级相关人员提供法律知识培训，处理其他法律相关事务。</t>
  </si>
  <si>
    <t>1.本科以上学历，法学专业；
2.熟悉公司法、合同法、经济法劳动法等方面的法律法规，具备法律从业资格者优先；
3.扎实的法律功底，良好的沟通和协调能力，较强的文字表达能力；
4.能独立开展合同审查、法律咨询、法律风险管控等相关工作；
5.身体健康，有良好的职业操守，法律思维严谨、逻辑性强，正直、诚实、公正。</t>
    <phoneticPr fontId="3" type="noConversion"/>
  </si>
  <si>
    <t>水发生态</t>
  </si>
  <si>
    <t>水发海若环境技术有限公司</t>
  </si>
  <si>
    <t>市场部</t>
  </si>
  <si>
    <t>商务经理</t>
  </si>
  <si>
    <t>1.本科及以上学历，2年以上相关工作经验，35周岁以下；
2.有较强的沟通交流能力，工作仔细认真严谨，能吃苦耐劳；
3.认同企业文化并具有团队协作能力、抗压能力。</t>
    <phoneticPr fontId="3" type="noConversion"/>
  </si>
  <si>
    <t>山东青岛</t>
  </si>
  <si>
    <t>水发浩海</t>
  </si>
  <si>
    <t>水发浩海科技有限公司</t>
  </si>
  <si>
    <t>领导班子</t>
  </si>
  <si>
    <t>(1)负责统筹、规划、实施企业日常管理工作；
(2)组织并参与制定企业中长期发展战略及经营目标，并根据内外部环境变化及时进行调整；
(3)协助上级领导制定企业发展战略、目标，经董事会审批后组织、监督实施；
(4)协助董事长、总经理统筹、规划、实施公司的经营管理工作，并达成各项经营指标；
(5)组织建立和完善设计并改善公司供应链系统的搭建、实施和优化，制定并完善切实可行的管理工作流程体系建设。</t>
  </si>
  <si>
    <t xml:space="preserve">1.本科及以上学历，3年以上团队管理经验；
2.具备优秀的全局观念、统筹规划及实施的能力;
3.具备出色的团队建设、领导能力和组织开拓能力,以及较强的团队管理能力；
4.思维方式具创新性,且具有较强的执行能力和良好的职业道德；
</t>
    <phoneticPr fontId="3" type="noConversion"/>
  </si>
  <si>
    <t>陕西西安</t>
  </si>
  <si>
    <t>水发农投</t>
  </si>
  <si>
    <t>水发教育投资（山东）集团有限公司</t>
  </si>
  <si>
    <t>总经理</t>
  </si>
  <si>
    <t>1、主持公司日常生产经营工作，落实董事会决议，对公司重大项目和日常经营活动过程中的重大事项进行决策；
2、组织制定公司中长期战略规划、经营计划、财务预算等重大工作事项并组织实施，处理好重要的内外部事务，抓好直接分管的各项工作；
3、负责教育产业的研究、投资、运营和管理，贯彻执行教育产业相关政策法规，关注和挖掘教育领域的投资机会，研究制定投资计划并组织实施；
4、组织开展教育产业项目的新建、收购、兼并、重组等前期调研、立项备案、经济效益分析论证以及方案制定、可行性分析报告编制、项目评审、项目后评价等有关工作；
5、负责公司制度体系建设、业绩考核、经营统计与分析、生产经营调度、预算编制与控制以及专业化运营管理等工作；
6、落实“一岗双责”，负责工作范围内党风廉政建设、作风建设、安全生产以及风险管控工作；
7、负责组织完成董事会、董事长下达的其它临时性、阶段性工作和任务。</t>
  </si>
  <si>
    <t>1.45周岁以下，本科及以上学历，经济类、管理类、教育类等相关专业，熟悉教育行业相关政策法规；
2.具有10年以上教育行业投资、管理经验，且有5年以上大型教育集团高层管理经历；
3.具有敏感的商业意识，较强的市场开拓能力以及优秀的资源整合能力和业务推进能力；
4.具有较强的组织领导能力、判断决策能力、计划执行能力和优秀的文字表达能力；
5.具有前瞻性思维、强烈的责任心和团队合作精神，作风踏实、抗压性强。</t>
    <phoneticPr fontId="3" type="noConversion"/>
  </si>
  <si>
    <t>山东水投</t>
  </si>
  <si>
    <t>山东水投集团有限公司</t>
  </si>
  <si>
    <t>审计监察部</t>
  </si>
  <si>
    <t>纪检专员</t>
  </si>
  <si>
    <t>1.学习党的方针、政策，传达上级党委指示，接受党委安排的各项任务，负责日常党务工作。 2.坚持原则，管好、用好党委印章。 3.认真撰写党务方面的各项文字材料。</t>
  </si>
  <si>
    <t xml:space="preserve">
1.本科及以上学历，审计、财务、法律等相关专业； 
2.熟悉纪检监察工作相关法规政策，并具有较强的语言、文字表达能力，具有2年以上纪检监察或政法部门工作经验；
3.具备良好的职业操守和较强的事业心、责任感及团队合作精神。</t>
    <phoneticPr fontId="3" type="noConversion"/>
  </si>
  <si>
    <t>技术建管部</t>
  </si>
  <si>
    <t>部门经理</t>
  </si>
  <si>
    <t>1、根据公司技术规划要求，组织制定公司技术革新、产品开发、工艺规范、技术团队建设的中短期规划，并付诸于实施; 2、负责新产品的开发落实和相关协调工作，管理产品开发的流程;</t>
  </si>
  <si>
    <t>1.本科及以上学历，工程管理、土木工程等相关专业；
2.十年以上项目管理相关专业工作经验，具有大中型企业中层副职或党政机关、事业单位副科级或以上相关工作任职经历；
3.高级工程师及以上职称，具备现场实际项目管理和安全管理的工作经验；
4.具备良好的协调沟通能力，良好的合作意识，认知能力较强，充分运用不同人的特长，有团队意识；
 5.具有注册安全师证或建造师证优先。</t>
    <phoneticPr fontId="3" type="noConversion"/>
  </si>
  <si>
    <t>水发数字产业
（山东）有限公司</t>
  </si>
  <si>
    <t>技术部</t>
  </si>
  <si>
    <t>职员</t>
  </si>
  <si>
    <t>负责技术研发、合作、引进、转化、推广，技术资料开发与保存等工作</t>
  </si>
  <si>
    <t>1.本科或以上学历；
2.具备B端或大数据、物联网相关产品销售工作经历者优先；
3.具备良好的产品思维和方法论意识，具备前瞻性和创新性；
4.具备较强的文字表现能力、PPT文案撰写能力、口头表达能力和学习能力；
5.对需求有较强的理解、沟通能力，能引导并解决客户的业务问题；
6.熟悉平台产品前端/后端/移动端开发的流程，并具备产品线整体规划和把控能力，可以清晰陈述产品设计理念。</t>
    <phoneticPr fontId="3" type="noConversion"/>
  </si>
  <si>
    <t>山东潍坊
山东济南</t>
  </si>
  <si>
    <t>职员</t>
    <phoneticPr fontId="3" type="noConversion"/>
  </si>
  <si>
    <t>负责市场日常业务，招标项目跟踪、制做及网站维护，收集各类用户信息</t>
  </si>
  <si>
    <t>1.本科或以上学历，计算机或水文水利专业；
2.熟悉政府、教育、水文水利等基本业务知识，具备相关工作经历者优先；
3.具备较强的文字表现能力、PPT文案撰写能力、口头表达能力和学习能力；
4.对销售工作和招投标项目有基本认知和强烈的兴趣、务实敬业；
5.性格外向、思想活跃、吃苦耐劳，有较强的语言组织能力和沟通技巧；
6.抗压能力强，工作积极向上，具备较强的团队意识和责任心，具有良好的职业道德。</t>
    <phoneticPr fontId="3" type="noConversion"/>
  </si>
  <si>
    <t>山东水文印务有限公司</t>
  </si>
  <si>
    <t>综合部</t>
  </si>
  <si>
    <t>行政主管</t>
  </si>
  <si>
    <t>在综合部负责人的直接领导下负责综合部的行政、人事相关工作。</t>
  </si>
  <si>
    <t>1.本科以上学历，有相关工作经验;
2.35周岁以下，具有良好的职业道德、工作积极进取、开拓性强、办事效率高、有条理、责任心强。</t>
    <phoneticPr fontId="3" type="noConversion"/>
  </si>
  <si>
    <t>山东潍坊</t>
  </si>
  <si>
    <t>文员</t>
  </si>
  <si>
    <t>在行政主管的直接领导下负责公司的综合部相关工作。</t>
  </si>
  <si>
    <t>山东和润置业有限公司</t>
  </si>
  <si>
    <t>营销策划部</t>
  </si>
  <si>
    <t>策划主管</t>
  </si>
  <si>
    <t>1制订、提交市场调研计划，并组织落实；
2.调查房地产市场相关数据并定期提供分析报告；
3.调查市场状况，为公司开发项目提供数据；
4.公司总部及所属企业拟开发项目前期策划工作；
5.项目销售策划工作；
6.项目企划方案制订；
7.推广计划制订；
8.项目间推广工作协调；
9.项目操作过程中平面设计和文案效果监控；
10.负责项目在策划业务操作上的协调工作。</t>
  </si>
  <si>
    <t>1.本科以上学历;
2.1年以上房地产营销管理工作经验，具备良好的沟通、协调能力、抗压能力和团队协作意识。</t>
    <phoneticPr fontId="3" type="noConversion"/>
  </si>
  <si>
    <t>市场研究主管</t>
  </si>
  <si>
    <t>1.项目营销策划以外的企业形象等广告文案内容的编写、技术指导工作、效果监控；
2.项目操作中的媒体、布展等各方面的策划方案、文案的编写及文案管理、技术 指导工作；
3.公司综合性房展会的执行工作组织及跟踪；
4.项目策划中的各项相关《广告法》 内容的审核；
5.外包项目的文案效果监控；
6.负责广告媒体的分析、研究、挑选、运用及管理；
7.广告客户资源开发和维护；
8.积极拓展投资信息渠道，寻找投资发展信息，提供投资项目来源；
9.实地考察投资发展信息，并对项目进行专业性。</t>
  </si>
  <si>
    <t>1.本科以上学历;
2.2年以上房地产市场研究工作经验，具有一定的市场洞察力，能够独立完成市场调研报告;
3.熟悉济南及周边二三线城市房地产市场情况者优先；
4.具备良好的沟通、协调能力、抗压能力和团队协作意识。</t>
    <phoneticPr fontId="3" type="noConversion"/>
  </si>
  <si>
    <t>山东水发矿业有限公司</t>
  </si>
  <si>
    <t>总经理助理</t>
  </si>
  <si>
    <t>1、协助总经理制定并落实各项经营发展战略和工作计划；
2、在公司经营计划、销售策略、企业管理和销售团队管理方案方面向总经理提出决策分析和决策支持；
3、做好各种报表并协助总经理处理日常工作事务；
4、完成总经理安全的日程经营管理并落实总经理下达的各项指令。</t>
  </si>
  <si>
    <t>1.本科及以上学历，工商管理、人力资源管理相关专业；；
2.具有3-5年的工作经验能够熟练处理业务部门的行政和人事工作；
3.具有优秀的沟通表达能力和组织协调能力。</t>
    <phoneticPr fontId="3" type="noConversion"/>
  </si>
  <si>
    <t>山东东平</t>
  </si>
  <si>
    <t>1、对会议纪要、行政文稿、涉外文书、来往信函（文件）等进行起草或初步审核，及时会签发文；
2、协助部门经理传达并贯彻执行（或监督执行）总经理办公会会议的决定以及上级部门、领导的各种指示；
3、负责公司网站的建设管理、信息的发布管理。</t>
  </si>
  <si>
    <t>1.本科及以上学历；
2.具有优秀的文字驾驭能力，能够熟练使用办公软件；
3.通晓行政管理理论，具有3-5年以上行政管理经验,熟悉企业管理、行政管理基本原理和方法；
4.为人正直、作风严谨、有亲和力、性格开朗、执着。</t>
    <phoneticPr fontId="3" type="noConversion"/>
  </si>
  <si>
    <t>水发水投（北京）生态科技集团有限公司</t>
  </si>
  <si>
    <t>运营管理部经理</t>
  </si>
  <si>
    <t>经理</t>
  </si>
  <si>
    <t>做好公司战略管理、运营管理、经营计划和目标的管理与跟踪工作;完成对子公司经营管理的服务和监督工作;负责制定与完相关运营服务政策、管理制度、规范标准;负责公司“互联网+”项目整体建设及推进;公司整体信息化规划工作;负集团公司经发中心对接;相关政府部门及行业协会的协调联系，政策争取;负责运营管理部自身的管理建设，实现部门管理与服务职能。</t>
  </si>
  <si>
    <t>1.本科及以上学历；
2.经济管理、工商管理或生物质发电相关专业；
3.工商管理方向经济师及管理类相关专业中级及以上职称；
4.具备生物质电厂3年及以上高管工作经验或生物质行业平台公司3年及以上经（运）营管理工作经验。</t>
    <phoneticPr fontId="3" type="noConversion"/>
  </si>
  <si>
    <t>权属公司储备</t>
  </si>
  <si>
    <t>董事长</t>
  </si>
  <si>
    <t>规划公司发展战略，明确公司发展路线，规范公司董事会管理流程，根据公司发展需要，决策公司重大事项，保障公司的稳定发展，维护公司发展所需的各项社会关系</t>
  </si>
  <si>
    <t>1.本科及以上学历，管理、经济、金融、工程、热动、发电、电气及其他电厂相关专业；
2.生物质电厂3年及以上主要负责人或5年及以上领导班子成员任职经验,年龄45岁以下，；
3.取得管理类、财务金融类或发电相关工程类中级专业职称；
4.有良好的战略管理、计划管理、团队管理、经营管理工作能力，工作统筹管理能力强；
5.熟悉国家电力行业电厂安全生产、检修、设备管理等方面的相关国家、行业技术规范、标准。</t>
    <phoneticPr fontId="3" type="noConversion"/>
  </si>
  <si>
    <t>濮阳县新源环保热电有限公司</t>
  </si>
  <si>
    <t xml:space="preserve">1.本科及以上学历，管理、经济、金融、工程、热动、发电、电气及其他电厂相关专业；
2.生物质电厂三年及以上主要负责人或五年及以上领导班子成员任职经验,年龄45岁以下，；
3.取得管理类、财务金融类或发电相关工程类中级专业职称；
4.有良好的战略管理、计划管理、团队管理、经营管理工作能力，工作统筹管理能力强；
5.熟悉国家电力行业电厂安全生产、检修、设备管理等方面的相关国家、行业技术规范、标准；
6.如原任职为大型国企、央企、上市公司高层、生产运行岗位管理人员的，可适当放宽要求。
</t>
    <phoneticPr fontId="3" type="noConversion"/>
  </si>
  <si>
    <t>河南濮阳</t>
  </si>
  <si>
    <t>协助总经理，参与公司经营管理与决策，领导制定技术、生产等工作的工作计划，实现工作目标，领导制定并执行公司生产计划，组织、管理、控制和监督生产系统，负责分管部门的组织管理工作</t>
  </si>
  <si>
    <t>1.本科及以上学历，热动、发电、电气及其他电厂相关专业；
2.取得发电、机械或环保相关类别的中级工程师专业职称；
3.三年及以上电厂领导班子（分管生产）任职经验或具有10年及以上生产运营管理中、基层管理工作经验。</t>
    <phoneticPr fontId="3" type="noConversion"/>
  </si>
  <si>
    <t>吉林众合生物质能热电有限公司</t>
  </si>
  <si>
    <t>吉林吉林</t>
  </si>
  <si>
    <t>前郭众合生物质能热电有限公司</t>
  </si>
  <si>
    <t>吉林前郭</t>
  </si>
  <si>
    <t xml:space="preserve">1.本科及以上学历，热动、发电、电气及其他电厂相关专业；
2.取得发电、机械或环保相关类别的中级工程师专业职称；
3.三年及以上电厂领导班子（分管生产）任职经验或具有十年及以上生产运营管理中、基层管理工作经验；
4.如原任职为大型国企、央企、上市公司高层、生产运行岗位管理人员的，可适当放宽要求。
</t>
    <phoneticPr fontId="3" type="noConversion"/>
  </si>
  <si>
    <t>水发能源</t>
  </si>
  <si>
    <t>鹤壁盾安供热有限公司</t>
  </si>
  <si>
    <t>综合管理部</t>
  </si>
  <si>
    <t>1．负责综合部的全面工作，了解公司主要工作的进展情况，负责制定、落实部门工作计划和内部的管理；
2．组织部门日常管理工作，人员招聘、提拔任用、调配管理、年度考核等
3．统筹管理公司行政后勤服务工作，负责各部门之间和领导之间的协调；
4．把关公司各类文件；
5．与各部室配合完成相关工作； 
6．负责相关会议的组织，以及会议决议的督办事项：负责会议场所的安排与布置；负责会议相关活动的安排；负责会议决议的督办事项；
7．完成领导交办的其它各项工作。</t>
  </si>
  <si>
    <t>1.本科以上学历，人力资源、行政管理等相关专业；
2.有企业管理相关工作的经验；
3.掌握面试流程、问题设计等方法，具有薪酬谈判能力；
4.能整体规划部门工作调配，协调各项工作，推动各项流程进度；                   
5.能在各种约束条件下，按期达到招聘和培训目标；
6.能有效对信息进行收集、分类、加工，进行数据分析；
7.能有效沟通协调各种工作关系，以推动相关管理工作的开展。</t>
    <phoneticPr fontId="3" type="noConversion"/>
  </si>
  <si>
    <t>河南鹤壁</t>
  </si>
  <si>
    <t>水发公用</t>
  </si>
  <si>
    <t>山西中玮环能集团有限公司</t>
  </si>
  <si>
    <t>投资部</t>
  </si>
  <si>
    <t>投资部副部长</t>
  </si>
  <si>
    <t>关注市场信息，寻找投资机会，组织拟定公司投资管理相关制度；选择投资合作项目，建立投资项目库，负责组织对投资合作项目前期考察、论证，负责组织起草投资项目可行性报告，意向书，协议书，经济合同等有关文件；负责对外合作、联络及谈判；负责投资企业或项目的投资方案设计，包括投融资方式、投融资规模、投融资结构及相关成本和风险的预测等；负责组织对拟投资企业或项目进行调研、论证，评估企业或项目的市场价值，提出投资企业或项目的可行性报告；协助环能集团领导负责集团公司收购、兼并项目的方案设计、调研、论证、报批和组织实施；对经营过程中的重大投资问题及时跟踪分析调研，出具解决方案；权属公司上报项目的可行性进行论证和初步审核，将初审合格的项目上报环能集团总经理办公会进行集体决策；环能集团总经理办公会通过后，根据水发集团规定的审批权限对项目分别作出后续处理；对权属公司投标进行督导协调；负责对环能集团各权属公司投资成立新公司进行监督、管理；协助环能集团领导统筹计划集团公司资产运营、资本运作，包括为集团公司引进战略合作者、混合所有制改革、筹划集团公司上市等；协助环能集团领导统筹计划集团公司资产运营、资本运作，包括为集团公司引进战略合作者、混合所有制改革、筹划集团公司上市等；联合公司财务资金部、企管部等相关部门开展项目的后评价工作。</t>
  </si>
  <si>
    <t>1.本科以上学历，金融、财务、投资、经济、经营管理等相关专业等相关专业；
2.财务、审计、经济等中级以上证书。</t>
    <phoneticPr fontId="3" type="noConversion"/>
  </si>
  <si>
    <t>山西太原</t>
  </si>
  <si>
    <t>水发中玮（定襄）热力有限公司</t>
  </si>
  <si>
    <t>综合办公室</t>
  </si>
  <si>
    <t>档案管理</t>
  </si>
  <si>
    <t>负责对公司各部门移交资料进行整理、分类、归档、上架工作，整理归档的文件材料应遵循文件材料形成规律，保持其有机联系，并符合有关标准、规范要求，成套归档。借阅档案应严格履行手续，办理借阅登记，当面点交清楚，归还时严格检查。</t>
  </si>
  <si>
    <t>1.本科及以上学历，相关管理专业;
2.三年以上相关工作经验，熟练使用OFFICE、CAD等办公软件;
3、坚守工作岗位，严格执行档案管理的各项规章制度;
4.遵守保密制度和保密纪律，确保档案安全。</t>
    <phoneticPr fontId="3" type="noConversion"/>
  </si>
  <si>
    <t>山西定襄</t>
  </si>
  <si>
    <t>水发信达（荣成）再生资源利用有限公司</t>
  </si>
  <si>
    <t>综合部负责人</t>
  </si>
  <si>
    <t>1.确保综合部日常工作高效率、高标准完成。
2.确保综合部年度工作规划性、可实施性。
3.协调、维护内外关系。
4.党、团、工会建设及文化活动的组织和实施</t>
  </si>
  <si>
    <t>1.人力资源、经济管理等相关专业本科以上学历；
2.其他专业从事综合管理3年以上经验亦可；
3.有优秀的文字撰写能力，有责任心，有良好的判断能力、协调能力、抗压能力。</t>
    <phoneticPr fontId="3" type="noConversion"/>
  </si>
  <si>
    <t>山东荣成</t>
  </si>
  <si>
    <t>市场部负责人</t>
  </si>
  <si>
    <t>1.通过开发新的用户，提高企业销售营收情况。
2.报废车辆政策信息搜集及客户高质量服务。
3.实时监督、审核采购合同履行全过程，及时发现并解决问题，对违约情况进行跟进处理。
4.保障仓库合理有序，为公司运营提供物资保障，减少财务成本。</t>
  </si>
  <si>
    <t>1.咨询、投资、财务等相关专业，本科以上学历； 
2.其他专业从事该工作岗位、管理岗位工作经验3年以上；  
3.对市场洞察力强，有开拓市场、团队建设能力等工作经验的优先考虑。</t>
    <phoneticPr fontId="3" type="noConversion"/>
  </si>
  <si>
    <t>荣成昊阳热电有限责任公司</t>
  </si>
  <si>
    <t>企管安全部</t>
  </si>
  <si>
    <t>督办专员</t>
  </si>
  <si>
    <t>根据公司安全管理要求，协助部门经理、副经理开展各项安全管理工作，做到安全监督检查及消防管理相关工作，确保生产安全。</t>
  </si>
  <si>
    <t>1.本科及以上学历； 
2.从事安全管理1年以上经验；
3.具备安全相关技能及管理能力，电力工程相关专业者优先考虑；  
4.岗位经验特别丰富者，任职条件可适当放宽。</t>
  </si>
  <si>
    <t>检修部</t>
  </si>
  <si>
    <t>根据公司的生产要求协助经理建立、健全各类检修标准、制度、台账，做好安全管理、设备监管、设备技术管理及设备检修工作，并对部门内进行管理，保障热电厂安全稳定运行。</t>
  </si>
  <si>
    <t>1.热动专业类相关专业，本科及以上学历；
2.3年以上电厂检修管理工作经验；
3.岗位经验特别丰富者，条件可适度放宽。</t>
    <phoneticPr fontId="3" type="noConversion"/>
  </si>
  <si>
    <t>水发电力</t>
  </si>
  <si>
    <t>党务工作部（综合部）</t>
  </si>
  <si>
    <t>党务</t>
  </si>
  <si>
    <t>1、负责党的组织工作，主要包括基层组织建设和党员队伍建设，做好党员教育、管理、发展和教育培训等工作；
2、负责开展党的宣传思想工作，协助上级党委宣传、贯彻、落实党的理论、路线、方针和政策，抓好党员干部的政治学习工作；
3、负责党委工作部署的上传下达工作，协助做好上级党委工作部署、各项决议贯彻落实的督促、检查工作；
4、协助处理党的纪律检查工作，配合做好纪检、监察、勤政廉洁和纠风方面的具体工作；
5、负责处理党内的各项事务性和业务性工作，如党费的收缴和管理，党的文件传递和督办，党务材料的建档、统计，党委印章的管理和使用，党内信息统计上报等工作；
6、协助开展企业文化建设工作及完成领导交办的其他工作。</t>
  </si>
  <si>
    <t>1.本科学及以上学历，汉语言文学、哲学、行政管理等相关专业；
2.具备一定的党政管理理论知识，掌握党、工、团工作程序和要求，熟悉企业管理程序和规章制度；
3.具有良好的道德意识和工作能力，具有严谨、求实和稳健的工作作风；
4.熟练运用常用办公软件；
5.具有较强的文字处理、组织、协调沟通和共事能力。</t>
    <phoneticPr fontId="3" type="noConversion"/>
  </si>
  <si>
    <t>济南/成武</t>
  </si>
  <si>
    <t>文秘</t>
  </si>
  <si>
    <t>1、负责起草工作报告、决议、规划等公司综合性文件；
2、负责各种事项的通知，会议决定的草拟和发布；
3、负责组织安排总经办会议议程，并做好会议记录，同时负责检查会议的执行情况；
4、负责批转传阅上级有关文件和其他事项的通知；
5、完成领导交办的其他任务和各种应急事务的处理。</t>
  </si>
  <si>
    <t>1.本科及以上学历，文秘、汉语言文学等相关专业；
2.具有较高的政治判断力、政治领悟力和政治执行力；
3.有较强的写作能力，文字功底；
4.有良好的沟通能力、思维清晰灵敏；
5.精通OFFICE办公软件。</t>
    <phoneticPr fontId="3" type="noConversion"/>
  </si>
  <si>
    <t>法务</t>
  </si>
  <si>
    <t>1、审核公司各种合同及相关资料，协助参加重大合同的起草、谈判工作；
2、针对公司涉及的法律风险，提出合理建议；
3、参与公司中长期项目的前期调查，对项目的推进做一些基础调研、资料收集工作；
4、公司其他法律事务处理。</t>
  </si>
  <si>
    <t>1.本科及以上学历，财会 、法律、侦查、审计等相关专业；
2.两年及以上法务或律所经验；
3.精通公司法、合同法、知识产权相关法律法规；
4.良好的逻辑思维和沟通谈判技巧及解决问题能力。</t>
    <phoneticPr fontId="3" type="noConversion"/>
  </si>
  <si>
    <t>运营管理部</t>
  </si>
  <si>
    <t>运营专员（集采方向）</t>
  </si>
  <si>
    <t>1、对生产部门主要运行指标进行监督、统计、分析；
2、对生产部门的整体运行质量进行跟踪与汇总反馈；
3、负责生产部门物资采购体系的管控、监督和优化。
4、编制物资采购年度目标规划和专项工作方案。
5、实施集中采购、框架招标等专项工作。</t>
  </si>
  <si>
    <t>1.本科及以上学历，企业管理、经济学等相关专业；
2.具备电力设备生产制造业从业经验，熟悉制造业生产运行过程和企业管理；
3.具备制造业供应链、采购供应管理或企业资源管理系统ERP基础知识与应用能力实际工作经验。</t>
    <phoneticPr fontId="3" type="noConversion"/>
  </si>
  <si>
    <t>运营专员（ERP方向）</t>
  </si>
  <si>
    <t>1、对生产部门主要运行指标进行监督、统计、分析；
2、对生产部门的整体运行质量进行跟踪与汇总反馈；
3、负责生产部门ERP项目及其他信息化系统实施的全程管控与协助；
4、编制信息化项目目标规划和专项工作方案；
5、协调服务商项目推进和具体问题解决。</t>
  </si>
  <si>
    <t>运营专员（运营方向）</t>
  </si>
  <si>
    <t>1、收集、汇总各权属公司提交的年度综合计划；
2、依据综合计划的关键控制点，对各权属公司综合计划的执行情况进行跟踪、监控和分析、总结；
3、负责公司所在产业的产业政策、产业经济现状的研究、分析工作；
4、负责建立公司经营对标管理体系。</t>
  </si>
  <si>
    <t>1.本科及以上学历，企业管理、工商管理、经济学等相关专业本科及以上学历；
2.具备制造业从业经验，电力设备生产制造业优先考虑；
3.了解制造业生产运行过程和企业管理，并保持兴趣；
4.具有一定水平的书面写作能力；
5.熟练使用OFFICE办公软件；
6.具有较强的学习能力及独立开展工作的能力。</t>
    <phoneticPr fontId="3" type="noConversion"/>
  </si>
  <si>
    <t>人事专员</t>
  </si>
  <si>
    <t>1、建立健全公司招聘、培训、工资、保险、福利、绩效考核等人力资源制度建设；
2、建立、维护人事档案，办理和更新劳动合同；
3、执行人力资源管理各项实务的操作流程和各类规章制度的实施，配合其他业务部门工作；
4、办理员工招聘、入职、离职、调任、升职等手续；
5、负责员工工资结算和年度工资总额申报，办理相应的社会保险等。</t>
  </si>
  <si>
    <t>1.本科及以上学历，人力资源、行政管理、经济学等相关专业；
2.有三年以上相关工作经验，具有独立开展人事相关工作的能力；
3.具备较强的人际沟通能力及计划执行能力。</t>
    <phoneticPr fontId="3" type="noConversion"/>
  </si>
  <si>
    <t>水发供应链</t>
  </si>
  <si>
    <t>水发供应链（山东）集团有限公司</t>
  </si>
  <si>
    <t>市场开发部</t>
  </si>
  <si>
    <t>1.全面主持部门工作；
2.牵头组织公司战略规划与发展目标的制定，掌握资本市场动态和相关政策、法律、法规，提交相关研究报告；
3.围绕公司发展战略，充分调研分析国内外市场发展环境，建立和完善市场及项目信息收集、处理、交流机制，根据市场需求，提出市场分析报告、业务发展方向或建议；
4.负责建立、完善公司资本运营体系，制定公司投资与发展计划，进行可行性研究与管理，组织开展投资及撤资策划、运作及管理，建立健全公司投资管理制度；
5.负责通过充分考察调研提出项目开发计划，对项目进行价值分析、评估、测算工作，确定投资项目的成本、收益和风险，拟定投资建议书和投资方案；
6.负责选择投资合作项目，建立投资项目库，组织对投资性合作项目前期考察、规划方案论证、初步设计、施工图会审，起草投资项目意向书、协议书、经济合同等相关文件；
7.协助、配合财务管理部制定融资计划和融资模式；
8.负责本部门员工队伍建设、从严治党和安全生产工作；
9.完成领导交办的其他工作。</t>
  </si>
  <si>
    <t>1.本科或以上学历，金融类、管理类等相关专业；
2.具有十年以上相关工作经验，了解资本市场，具备一定的市场分析和投资运营管理能力；
3.具备优秀的职业素质，忠诚守信、责任心强，能够承受一定工作压力； 
4.具有较强的领导力、市场洞察力、组织协调能力、沟通能力及团队合作意识；
5.特别优秀者可适当放宽条件。</t>
  </si>
  <si>
    <t>供应链规划部</t>
  </si>
  <si>
    <t>1.全面主持部门工作；
2.根据公司战略，制定部门发展规划，规范工作流程，建立健全供应链规划管理制度；
3.负责围绕“四流”，指导、监督完成供应链产品的升级、创新、推广与落地实施；
4.根据公司产品特点及优势，负责市场开发和园区招商，多渠道开发、积累上下游链条合作伙伴资源，加强客户开发与客情关系维护，达成合作；
5.根据客户需求，参与、指导供应链解决方案和园区项目规划设计方案的编制，持续优化、降低成本，提高客户满意度；
6.负责指导、监督公司信息化推进工作，包括需求分析、供应商甄选与管理、系统测试与上线等；
7.负责本部门员工队伍建设、从严治党和安全生产工作；
8.完成领导交办的其他工作。</t>
  </si>
  <si>
    <t>1.本科或以上学历，管理类等相关专业；
2.有十年以上物流行业相关工作经验，对供应链管理有深度理解，熟悉客户开发渠道，掌握供应链规划管理流程等；
3.具备优秀的职业素质，忠诚守信、责任心强，能够承受一定工作压力； 
4.具有较强的领导力、市场开发能力、组织协调能力、沟通能力及团队合作意识；
5.特别优秀者可适当放宽条件。</t>
  </si>
  <si>
    <t>1.协助部门经理建立、完善供应链规划管理制度并落地实施，提升公司供应链规划管理水平；
2.围绕“四流”，负责组织开展供应链产品的升级、创新、推广与落地实施；
3.协助销售，组成专业项目开发团队，进行商务洽谈，根据客户需求，为客户定制供应链解决方案，持续优化，提升服务，并进行客户需求深挖掘；
4.负责监督、指导物流设施设备资源整合与供应商管理，为业务发展选择匹配的设施设备，满足供应链方案要求；
5.负责公司物流园区项目的规划设计与商务洽谈；
6.负责公司供应链咨询类、供应链金融类、集成类产品的推广与销售，客情关系维护，顺利签约；
7.负责公司信息化推进和水发集团信息化工作对接，根据实际需要，提炼总结信息化需求，甄选、评价信息化供应商，实现信息化管理，并持续优化升级信息系统，满足业务需求；
8.完成领导交办的其他工作。</t>
  </si>
  <si>
    <t>1.本科或以上学历，物流管理、物流工程技术、工程物流管理、冷链物流技术与管理等相关专业；
2.有八年以上物流行业相关工作经验，掌握供应链规划管理知识和流程，有成功的供应链规划方案设计与实施案例；
3.工作细致、认真、责任心强，能够承受一定工作压力，熟练使用office办公软件、CAD软件等； 
4.具有较强的执行力、组织协调能力、文案能力、沟通能力及团队合作意识；
5.特别优秀者可适当放宽条件。</t>
  </si>
  <si>
    <t>1.协助部门经理建立、完善人事管理制度并监督执行，提升公司人力资源管理水平；
2.建立并完善人力资源管理体系，研究、设计人力资源管理模式，实现招聘、培训、薪酬、绩效和员工发展体系的全面建设；
3.负责组织开展人才梯队建设，通过系统的岗位胜任力评价，结合招聘配置与培训开发，持续提升员工素质和技能水平，为公司稳健发展提供有力的人才保障；
4.负责薪酬福利方案的建立和日常管理，社保申报和待遇申领；
5.负责绩效管理制度的建立与实施，组织员工日常绩效考核工作；
6.负责人力资源日常管理工作，包括考勤、劳动纪律、试用期管理、转正考核与定岗、员工培训、劳动关系等工作；
7.负责人事档案管理、专业技术人员管理工作；
8.完成领导交办的其他工作。</t>
  </si>
  <si>
    <t>1.本科或以上学历，人力资源管理、工商企业管理、行政管理等相关专业；
2.有八年以上物流行业相关工作经验，熟悉国家劳动法律法规，具备人力资源各模块知识和管理能力；
3.工作细致、认真、责任心强，能够承受一定工作压力，熟练使用office办公软件； 
4.具有较强的执行力、组织协调能力、沟通能力及团队合作意识；
5.特别优秀者可适当放宽条件。</t>
  </si>
  <si>
    <t>农发集团</t>
    <phoneticPr fontId="3" type="noConversion"/>
  </si>
  <si>
    <t>山东农业发展集团有限公司权属公司</t>
    <phoneticPr fontId="3" type="noConversion"/>
  </si>
  <si>
    <t>板材生产企业</t>
    <phoneticPr fontId="3" type="noConversion"/>
  </si>
  <si>
    <t>高管</t>
  </si>
  <si>
    <t>管理序列</t>
    <phoneticPr fontId="3" type="noConversion"/>
  </si>
  <si>
    <t>1.负责公司的战略发展规划及制度流程管控；
2.监督公司生产计划、生产调度，督促提高生产效率，及时对生产异常做出应对和改进措施；
3.监督公司技术及质量管理、成本管理、安全管理等各项工作规范进行，督促改善产品质量；
4.搭建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phoneticPr fontId="3" type="noConversion"/>
  </si>
  <si>
    <t>1.本科及以上，定向刨花板、人造板或木材加工制造专业；
2.五年以上定向刨花板、胶合板/箱板生产，并具备中型现代化企业管理、管控的实战工作经验；
3.对成本控制、质量监控、生产统筹有独特的实操经验；                                       4.年龄在28—45岁，具有大型国企、上市公司从业经历者优先考虑。</t>
  </si>
  <si>
    <t>江苏省</t>
    <phoneticPr fontId="3" type="noConversion"/>
  </si>
  <si>
    <t>食用菌企业</t>
    <phoneticPr fontId="3" type="noConversion"/>
  </si>
  <si>
    <t>高管</t>
    <phoneticPr fontId="3" type="noConversion"/>
  </si>
  <si>
    <t>1.负责大型食用菌公司的战略发展规划及制度流程管控；
2.监督公司生产计划、生产调度，督促提高生产效率，及时对生产异常做出应对和改进措施；
3.监督公司技术及质量管理、成本管理、安全管理等各项工作规范进行，督促改善产品质量；
4.搭建快消行业（食用菌）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phoneticPr fontId="3" type="noConversion"/>
  </si>
  <si>
    <t>1.本科及以上学历,生物技术、农学、植物保护、园艺、食品工程等相关专业；
2.十年以上食用菌行业经验，有5年以上大型食用菌公司全面管理经验；
3.认同企业文化，勇于面对工作中的压力与挑战，具备强的抗压能力；
4.具有良好的沟通协调、综合管理、投资研究、风险控制、企业运营等能力和团队合作精神；
5.具有大型国企、上市公司从业经历者优先考虑。</t>
  </si>
  <si>
    <t>山东省</t>
    <phoneticPr fontId="3" type="noConversion"/>
  </si>
  <si>
    <t>农业社会化服务企业</t>
    <phoneticPr fontId="3" type="noConversion"/>
  </si>
  <si>
    <t>1.本科及以上学历农业、种植业相关专业；
2.三年以上土地流转相关工作经验，并具备中型现代化企业管理、管控的实战工作经验，5年以上高管经验；
4.对成本控制、质量监控、运营统筹有独特的实操经验；                        
5.年龄在28—45岁，具有大型国企、上市公司从业经历者优先考虑。</t>
  </si>
  <si>
    <t xml:space="preserve">山东农业发展集团有限公司权属公司 </t>
    <phoneticPr fontId="3" type="noConversion"/>
  </si>
  <si>
    <t>企业</t>
    <phoneticPr fontId="3" type="noConversion"/>
  </si>
  <si>
    <t>1.负责公司的战略发展规划及制度流程管控；
2.监督公司生产计划、生产调度，督促提高生产效率，及时对生产异常做出应对和改进措施；
3.监督公司技术及质量管理、成本管理、安全管理等各项工作规范进行，督促改善产品质量；
4.搭建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phoneticPr fontId="3" type="noConversion"/>
  </si>
  <si>
    <t>1.本科及以上学历，经济及贸易类相关专业；
2五年以上进出口业务相关工作经验，熟悉进进出口业务流程，具备丰富的国际贸易专业知识，有农产品、食品、肉类相关工作领域工作经验优先，有大宗产品供应链贸易业务经验优先；
3. 有大宗商品贸易行业资源者优先考虑；
4.思维敏捷，条例性强，具备良好的沟通、协调、执行能力，具有良好的业务开拓能力和商务谈判技巧，能适应公司安排的各项工作。</t>
  </si>
  <si>
    <t>市场拓展部</t>
    <phoneticPr fontId="3" type="noConversion"/>
  </si>
  <si>
    <t xml:space="preserve">1.协助区域，负责城市公司整体市场拓展管理工作,把握拓展方向,完成市场拓展各类指标,为管理层提供合理性建议并参与区域决策； 
2.负责管理职权内的项目立项、管理市场拓展过程工作质量、严格把握各项节点、不断完善市场拓展管理体系。 
3.协助树立良好的企业形象,为公司开拓新资源,渠道拓展,建立并维护公司并与合作方建立良好合作关系； 
4.参与并促成招投标及合同的谈判及签订； 
5.不断完善内部管理,调动部门人员的工作积极性,提高工作效率,积极在本部门推行公司的各项政策和管理制度,并监督实施； 
6.制定本部门工作计划,组织安排拓展部的整体培训和考核,提高本部门全体员工的素质和业务水平； 
7、完成领导交办其他事宜。 </t>
    <phoneticPr fontId="3" type="noConversion"/>
  </si>
  <si>
    <t xml:space="preserve">1.本科及以上学历,十年以上工作经验，三年以上配餐或快消行业销售及管理工作经验；                                                        2.熟悉餐饮行业或者对现代渠道销售有一定的了解，有政府机关、学校等资源者优先；                      3.对产品和市场比较敏锐，具备较强的市场洞察力强；                                                                  4.优秀的分析、判断与决策能力，杰出的沟通、公关及人际交往能力；                                                5.具有很强的团队建设和培养下属的能力；                                                                  6.具备成功案例并能提供相关证明；                                                                                7.具有大型国企、上市公司从业经历者优先考虑；              </t>
  </si>
  <si>
    <t>山东省16地市</t>
    <phoneticPr fontId="3" type="noConversion"/>
  </si>
  <si>
    <t>公司负责人</t>
    <phoneticPr fontId="3" type="noConversion"/>
  </si>
  <si>
    <t>1.本科及以上，国际贸易、经济学、工商管理、金融等相关专业；
2.十年以上供应链贸易业务开发或项目管理经验，五年以上管理层工作经验；
3.熟悉供应链贸易的业务流程和场景，了解相关的政策法规，熟悉行业市场和业务属性；
4.对大宗商品的量化交易模型有一定的认知，能够把握流程行业市场前沿动态，及时做出市场反应，调整产品策略，有效控制风险，保持企业竟争力；
5.优秀的沟通、协调、人际交往能力和表达能力，能与不同角色人员快速高效的开展工作；
6.优秀的分析、洞察和总结能力，能够在各种需求中提炼和抽象出产品；
7.较强的学习能力和良好的工作效率，有高度工作责任感和团队协作精神。</t>
  </si>
  <si>
    <t>山东青岛、东营</t>
  </si>
  <si>
    <t>山东农业发展集团有限公司</t>
    <phoneticPr fontId="3" type="noConversion"/>
  </si>
  <si>
    <t>人力资源</t>
    <phoneticPr fontId="3" type="noConversion"/>
  </si>
  <si>
    <t>经理</t>
    <phoneticPr fontId="3" type="noConversion"/>
  </si>
  <si>
    <t>1.结合公司发展战略完善公司人力资源规划、管理制度并监督执行；
2.制定人力成本预算，合理有效的进行人员配置，完成招聘计划；
3.负责制定、跟进和完善员工发展规划，有效组织培训计划的开展；
4.根据公司发展的各个阶段及不同部门职能制定合理的薪酬福利、绩效考核制度，并组织实施；
5.提交各项人事工作相关数据统计分析报告，并据此对公司发展提出合理化建议；
6.负责公司企业文化建设与宣导，让企业价值观深入每位员工内心</t>
  </si>
  <si>
    <t>1.本科及以上学历，人力资源管理、行政管理、劳动经济、企业管理等相关专业；
2.熟悉人力资源管理各项实务的操作流程，熟悉国家各项劳动人事法规政策，并能实际操作运用；                                                                                                                 3.有较强的沟通管理和抗压能力，较强的学习能力；                                                          4.十年以上人力资源岗位工作经验，五年以上人力资源经理岗位工作经验；                  5.有大型国有企业或上市公司从业经验者优先考虑。</t>
  </si>
  <si>
    <t>山东济南</t>
    <phoneticPr fontId="3" type="noConversion"/>
  </si>
  <si>
    <t>1.负责公司的战略发展规划及制度流程管控；
2.监督公司生产计划、生产调度，督促提高生产效率，及时对生产异常做出应对和改进措施；
3.监督公司技术及质量管理、成本管理、安全管理等各项工作规范进行，督促改善产品质量；
4.搭建市场营销团队,监督建立市场营销运营体系，制定和规划产品的营销方案，对任务分配、区域划分、客户布局、渠道开发、维护及费用管控等方面进行规划并管控，根据市场实际情况制定年度营销推广方案，监督销售指标任务达成;
5.监督公司产品规划计开发，改进公司商业运营模式，及时反馈市场信息、用户需求、不断提升产品的市场份额，完成转化率提升、资源位争取等工作。</t>
    <phoneticPr fontId="3" type="noConversion"/>
  </si>
  <si>
    <t>1.本科及以上学历，矿业及冶金工程类相关专业；
2.10年及以上建筑垃圾资源化利用、搅拌站、矿山等相关行业经验，5年以上企业管理经验，年龄45岁以下；
3.熟知国家、行业标准，有较强的分析判断能力，能及时发现生产过程的出现的问题并能及时解决；
4.具备敏锐的商业和市场意识，逻辑思维、分析问题及解决问题能力强，擅长于资源整合和业务推进；
5.适应公司的快速发展，具备在较强压力下出色完成任务的能力；具备极强的执行力，自我驱动力，及统筹协调能力。</t>
  </si>
  <si>
    <t>规划发展院农业</t>
    <phoneticPr fontId="3" type="noConversion"/>
  </si>
  <si>
    <t>规划师</t>
    <phoneticPr fontId="3" type="noConversion"/>
  </si>
  <si>
    <t>技术序列</t>
    <phoneticPr fontId="3" type="noConversion"/>
  </si>
  <si>
    <t>1依据现行的规划原则和设计规范，科学思考、分析、运筹当前项目，提供合理有效的规划设计方案；
2.编制规划方案各阶段的设计文件及相关进度计划，提供有创意的规划设计；
3.对规划项目的设计质量和计划进度负责，以及项目全程的组织协调和技术指导；
4.完成项目建议书、可行性研究报告、项目申请报告等的编写；
5.负责协助商务部进行项目前期接洽的技术支持；
6.与业主沟通流畅，将业主意图形成设计任务书付诸设计；
7.完成领导交办的其他工作</t>
    <phoneticPr fontId="3" type="noConversion"/>
  </si>
  <si>
    <t>1.本科及以上学历，农业经济、农学相关、城乡规划、农牧业工程v风景园林、项目管理、地理信息系统、金融、农业经济等相关专业；
2.专业基础扎实，熟悉专业技术规范，了解行业发展趋势及政策；
3.熟练使用office、excel等办公统计分析软件或Autocad.photoshop等绘图软件；
4.有较强的语言及文字表达能力，良好的沟通及交际能力；
5.工作认真踏实，具有团队协作精神，责任心强；
6.有相关工作经验者优先，有相关专业中级及以上职称者优先考虑；
7.身体素质较好，能适应出差。</t>
    <phoneticPr fontId="3" type="noConversion"/>
  </si>
  <si>
    <t>济南</t>
    <phoneticPr fontId="3" type="noConversion"/>
  </si>
  <si>
    <t>山东农业社会化服集团有限公司</t>
  </si>
  <si>
    <t>项目部</t>
  </si>
  <si>
    <t>1.负责施工现场的统筹管理，包括信息管理、安全管理；
2.负责项目的投资控制、进度控制、质量控制；
3.负责与甲方、监理等相关部门的沟通、协调工作；
4.负责项目的技术交底，以及相关人、材、机的调度，现场变更签证、增项、索赔等工作，施工资料汇总保管工作；
5.负责项目部成员的日常管理工作；
6.完成领导交代的其他工作。</t>
    <phoneticPr fontId="3" type="noConversion"/>
  </si>
  <si>
    <t>1.本科及以上学历，土地管理、农学、植保等农业相关专业优先；
2.掌握小麦、玉米、大豆、马铃薯等大田作物的种植生产；
1.熟悉农药、种子、化肥等农资在作物栽培上的应用；
4.五年以上农业种植等农业相关工作经验，两年以上团队管理工作经验；
5.有担当精神，具有较强的执行，年龄在30-45周岁；
6.具备良好的分析判断与决策能力，以及良好的沟通表达能力和组织协调能力。</t>
    <phoneticPr fontId="3" type="noConversion"/>
  </si>
  <si>
    <t>山东省内</t>
  </si>
  <si>
    <t>1.依照市场部年度整体规划，结合区域市场发展状况，制定及完成省区重点推广工作及项目指标；
2.协助区域销售团队各项任务目标达成，参与策略指导及经营损益管理，进行各个项目执行跟进及达成分析检讨，并实时监督调整；
3.协助区域进行市场拓展、渠道布建、直营系统和流通客户的管理、产品上市及发展评测、价格体系执行稳定，达成阶段性和整体经营指标；
4.主导省区内各项市场费用和促销活动的规划管理及执行推进、监督分析、结案核销等；
5.通过市场走访及信息调查，及时反馈区域经营动态，敏锐决策和拟定相应经营策略和市场方案调整；
6.日、周、月、季度、年度工作回顾、总结分析与评估改善；
7.定期向上级述职，按时保质完成上级交办的其它工作。</t>
  </si>
  <si>
    <t>1.本科及以上学历，市场营销、农学等专业；
2.五年以上农业、农产品等相关工作经验；
3.有一定农产品供应渠道资源优势。
4.吃苦耐劳，具有较强的执行力和抗压力，年龄在30-45周岁。</t>
    <phoneticPr fontId="3" type="noConversion"/>
  </si>
  <si>
    <t>山东鲁潍农业发展集团有限公司</t>
  </si>
  <si>
    <t>1.负责主持编制企业的行政管理规章制度，并上报领导审批；
2.监督和检查各项行政制度的执行情况，并根据企业的具体情况对制度进行适度的修改和完善；
3.对企业的重要决策和布置工作的执行情况进行监督、检查和反馈；
4.负责办公室的日常管理工作；
5.协助公共关系建设工作，协同办理公司对外联谊、公关事宜等事项的组织、实施；
6.组织对企业办公设备、车辆等行政性资产进行登记、造册和盘点；
7.严格控制各项行政费用的支出，并对成本控制的方法提出建议；
8.妥善安排外来人员的来访接待工作；
9.组织本部门员工的培训、考核工作；
10.完成领导交给的其他任务。</t>
    <phoneticPr fontId="3" type="noConversion"/>
  </si>
  <si>
    <t xml:space="preserve">
1.本科及以上学历，人力资源、汉语言等专业；
2.具有良好的沟通、协调能力;
3.5年以上综合办公等相关工作经验，年龄在30-45周岁。</t>
    <phoneticPr fontId="3" type="noConversion"/>
  </si>
  <si>
    <t>潍坊昌邑</t>
  </si>
  <si>
    <t>企管部</t>
  </si>
  <si>
    <t>1、负责企业运营管理制度的编制和修订，主持编制公司年度经营目标、经营计划，将目标和计划进行分解，组织各部门实施，跟踪监督公司各项制度的执行情况，对公司会议决议的事项、以及专项工作进行督办；
2、负责组织公司各部门制定职能战略、业务战略，组织拟定、修订公司发展战略，报公司决策层批准后，组织各部门实施；
3、负责组织制定公司各部门的年度、季度考核目标，签订目标责任书，组织实施经营计划，负责对年度经营计划的执行进行评价和分析，负责组织公司的经营测算和经营分析、组织评审，并根据具体情况及时调整；
4、负责定期组织开展公司经营管理活动信息数据的收集、汇总、分析、汇报工作；
5、协助总经理对外协调经营商务事宜。</t>
  </si>
  <si>
    <t>1.本科及以上学历，市场营销、农学等专业优先。
2.5年以上农业、农产品等相关工作经验，年龄在30-45周岁。</t>
    <phoneticPr fontId="3" type="noConversion"/>
  </si>
  <si>
    <t>1.依照市场部年度整体规划，结合区域市场发展状况，制定及完成省区重点推广工作及项目指标；
2.协助区域销售团队各项任务目标达成，参与策略指导及经营损益管理，进行各个项目执行跟进及达成分析检讨，并实时监督调整；
3.协助区域进行市场拓展、渠道布建、直营系统和流通客户的管理、产品上市及发展评测、价格体系执行稳定，达成阶段性和整体经营指标；
4.主导省区内各项市场费用和促销活动的规划管理及执行推进、监督分析、结案核销等；
5.通过市场走访及信息调查，及时反馈区域经营动态，敏锐决策和拟定相应经营策略和市场方案调整；
6.日、周、月、季度、年度工作回顾、总结分析与评估改善；
7.定期向上级述职，按时保质完成上级交办的其它工作。</t>
    <phoneticPr fontId="3" type="noConversion"/>
  </si>
  <si>
    <t>1.本科及以上学历，市场营销、农学等专业优先。
2.5年以上农业、农产品等相关工作经验。
3.吃苦耐劳.具有较强的执行力和抗压力，年龄在30-45周岁。</t>
    <phoneticPr fontId="3" type="noConversion"/>
  </si>
  <si>
    <t>农发农资服务（烟台）有限公司</t>
  </si>
  <si>
    <t>1.本科及以上学历，人力资源、汉语言等专业；
2.五年以上综合办公等相关工作经验，年龄在30-45周岁。</t>
    <phoneticPr fontId="3" type="noConversion"/>
  </si>
  <si>
    <t>烟台市</t>
  </si>
  <si>
    <t>1.负责企业运营管理制度的编制和修订，主持编制公司年度经营目标、经营计划，将目标和计划进行分解，组织各部门实施，跟踪监督公司各项制度的执行情况，对公司会议决议的事项、以及专项工作进行督办；
2.负责组织公司各部门制定职能战略、业务战略，组织拟定、修订公司发展战略，报公司决策层批准后，组织各部门实施；
3.负责组织制定公司各部门的年度、季度考核目标，签订目标责任书，组织实施经营计划，负责对年度经营计划的执行进行评价和分析，负责组织公司的经营测算和经营分析、组织评审，并根据具体情况及时调整；
4.负责定期组织开展公司经营管理活动信息数据的收集、汇总、分析、汇报工作；
5.协助总经理对外协调经营商务事宜。</t>
    <phoneticPr fontId="3" type="noConversion"/>
  </si>
  <si>
    <t>1.本科及以上学历,市场营销、农学等专业优先。
2.五年以上农业、农产品等相关工作经验，年龄在30-45周岁。</t>
    <phoneticPr fontId="3" type="noConversion"/>
  </si>
  <si>
    <t>1.本科及以上学历，市场营销、农学等专业；
2.五年以上农业、农资供应等相关工作经验。
3.吃苦耐劳、具有较强的执行力和抗压力，年龄在30-45周岁。</t>
    <phoneticPr fontId="3" type="noConversion"/>
  </si>
  <si>
    <t>生产部</t>
    <phoneticPr fontId="3" type="noConversion"/>
  </si>
  <si>
    <t>副经理</t>
    <phoneticPr fontId="3" type="noConversion"/>
  </si>
  <si>
    <t>1.负责在公司质量体系规范下的生产计划实施，负责完成生产部下达的生产计划安排；
2.合理安排人员，组织生产，并做好生产现场监督管理；
3.积极主动与生产管理部门、质量部门配合规范、维护生产质量体系的有效实施； 
4.监督指导生产设备人员对生产等设备的维护和管理，以保证生产顺利进行；
5.不断降低生产损耗、提高工时利用率、降低生产成本；
6.熟练运用生产现场6S管理体系，确保生产安全；
7.负责员工纪律的监控，确保员工的行为规范符合公司规章制度的要求。</t>
    <phoneticPr fontId="3" type="noConversion"/>
  </si>
  <si>
    <t>1.本科及以上学历;
2.熟悉生产及安全相关知识。</t>
    <phoneticPr fontId="3" type="noConversion"/>
  </si>
  <si>
    <t>德城区</t>
  </si>
  <si>
    <t>1.本科以上学历;
2.文字写作能力较强，五年以上相关工作经验，有办公室相关工作经验；
3.有较强的工作责任心和沟通协调能力。</t>
    <phoneticPr fontId="3" type="noConversion"/>
  </si>
  <si>
    <t>单县农发蓝泰生态科技有限公司</t>
    <phoneticPr fontId="3" type="noConversion"/>
  </si>
  <si>
    <t>1.负责在公司质量体系规范下的生产计划实施，负责完成生产部下达的生产计划安排；
2.合理安排人员，组织生产，并做好生产现场监督管理。；
3.积极主动与生产管理部门、质量部门配合规范、维护生产质量体系的有效实施；
4.监督指导生产设备人员对生产等设备的维护和管理，以保证生产顺利进行；
5.不断降低生产损耗、提高工时利用率、降低生产成本； 
6.熟练运用生产现场6S管理体系，确保生产安全；
7、负责员工纪律的监控，确保员工的行为规范符合公司规章制度的要求。</t>
    <phoneticPr fontId="3" type="noConversion"/>
  </si>
  <si>
    <t>1.本科及以上学历；
2.三年以上车间生产管理、混凝土生产管理经验，熟悉搅拌楼操作，熟悉破碎设备工艺流程，熟悉骨料建材市场。</t>
    <phoneticPr fontId="3" type="noConversion"/>
  </si>
  <si>
    <t>单县</t>
  </si>
  <si>
    <t>莱西市农发蓝泰生态科技有限公司</t>
    <phoneticPr fontId="3" type="noConversion"/>
  </si>
  <si>
    <t>行政综合部</t>
    <phoneticPr fontId="3" type="noConversion"/>
  </si>
  <si>
    <t>1.本科以上学历，1-2年工作经验；
2.熟悉公文写作格式，有较好的文字功底，能够熟练使用各种办公软件;
3.工作认真负责，有较强的协调沟通能力；
4.有人力资源工作经验的优先。</t>
    <phoneticPr fontId="3" type="noConversion"/>
  </si>
  <si>
    <t>莱西市</t>
  </si>
  <si>
    <t>建筑垃圾生产车间</t>
    <phoneticPr fontId="3" type="noConversion"/>
  </si>
  <si>
    <t>主任</t>
    <phoneticPr fontId="3" type="noConversion"/>
  </si>
  <si>
    <t>1.负责在公司质量体系规范下的生产计划实施，负责完成生产部下达的生产计划安排；
2.合理安排人员，组织生产，并做好生产现场监督管理；
3.积极主动与生产管理部门、质量部门配合规范、维护生产质量体系的有效实施；
4.监督指导生产设备人员对生产等设备的维护和管理，以保证生产顺利进行；
5.不断降低生产损耗、提高工时利用率、降低生产成本；
6.熟练运用生产现场6S管理体系，确保生产安全；
7.负责员工纪律的监控，确保员工的行为规范符合公司规章制度的要求。</t>
    <phoneticPr fontId="3" type="noConversion"/>
  </si>
  <si>
    <t>1.本科以上学历；
2.三年以上车间生产管理经验，熟悉破碎设备工艺流程，熟悉骨料建材市场。</t>
    <phoneticPr fontId="3" type="noConversion"/>
  </si>
  <si>
    <t>混凝土车间</t>
    <phoneticPr fontId="3" type="noConversion"/>
  </si>
  <si>
    <t xml:space="preserve">
1.本科以上学历；
2.三年以上混凝土生产管理经验，熟悉搅拌楼操作。</t>
    <phoneticPr fontId="3" type="noConversion"/>
  </si>
  <si>
    <t>营销部</t>
    <phoneticPr fontId="3" type="noConversion"/>
  </si>
  <si>
    <t>1.根据市场发展战略，负责系统集成业务在市场的整合营销推广，对商机和签单负责；
2.规划和拓展丰富有效的市场渠道，制订公司线下与互联网等多元化推广方案，实现公司整体的市场拓展目标；
3.负责品牌包装、对外推广、宣传等工作的策划、组织和实施；
4.及时分析并快速响应市场，进行商机管理和Review，推动和执行公司的市场策略。</t>
    <phoneticPr fontId="3" type="noConversion"/>
  </si>
  <si>
    <t>1.本科以上学历；
2.三年以上建材行业营销团队管理经验；
3.有较强的的责任心，具备良好谈判沟通能力。</t>
    <phoneticPr fontId="3" type="noConversion"/>
  </si>
  <si>
    <t xml:space="preserve">山东农发蓝泰生态科技有限公司 </t>
    <phoneticPr fontId="3" type="noConversion"/>
  </si>
  <si>
    <t>山东农业社会化服集团有限公司</t>
    <phoneticPr fontId="3" type="noConversion"/>
  </si>
  <si>
    <t>水发华夏集团有限公司</t>
  </si>
  <si>
    <t>山东水发华夏家源产业发展有限公司</t>
  </si>
  <si>
    <t>市场业务岗</t>
  </si>
  <si>
    <t>1.本科以上学历，市场营销、艺术设计、电力工程、传媒等相关专业；
2.两年以上市场营销、方案设计、工程图纸设计或新媒体运营工作经验，
3.能够熟练掌握CAD出图、PS软件等设计工具者优先；
4.有较强的沟通协调能力和资源开发能力，能够适应短期出差。</t>
    <phoneticPr fontId="3" type="noConversion"/>
  </si>
  <si>
    <t>济南</t>
  </si>
  <si>
    <t>技术运营部</t>
  </si>
  <si>
    <t>项目管理岗</t>
  </si>
  <si>
    <t>1.本科以上学历，财务管理、统计学、审计、电力工程、项目管理等专业
2.两年以上财务管理、项目管理、工程造价、电力安装等工作经验；
3.有较强的数据分析、工程预算、项目全过程监控、电力工程管理能力。</t>
    <phoneticPr fontId="3" type="noConversion"/>
  </si>
  <si>
    <t>互联网平台运维岗</t>
  </si>
  <si>
    <t xml:space="preserve">
1.本科以上学历，计算机应用、软件开发等专业；
2.两年以上互联网平台运维或大数据分析工作经验；
3.有较强的互联网平台运营维护和数据分析能力。</t>
    <phoneticPr fontId="3" type="noConversion"/>
  </si>
  <si>
    <t>合计</t>
    <phoneticPr fontId="3" type="noConversion"/>
  </si>
  <si>
    <t>1. 负责搜集和掌握国内、国外有关智慧社区近距离服务产业、充电桩、共享出行等相关行业的政策法规，市场信息，行业信息，拟定公司投资/并购规划及发展战略;
2. 负责公司智慧社区项目的市场开发、前期调研、可行性论证、商务谈判、合同签订等工作;
3. 负责项目前期勘测，遵循“实事求是、科学合理”的原则反映项目实际情况；
4. 负责项目建设，包含非机动车棚的建设、电动车智能充电桩、电动车阻入梯系统、电动汽车充电桩的安装及相关配套设施的建设。
5. 负责组织新媒体运营计划、投放计划，并推动实施、考核结果；
6. 负责制定推广策划方案和运营活动细则，同时负责线上线下媒体资源拓展、广告销售、渠道运营及管理；
7. 负责公司对外宣传，推进企业文化工作；
8. 负责政府、大型物业集团公司、房地产开发商关系的沟通与建立。</t>
  </si>
  <si>
    <t>1. 负责项目安全施工的全方位管理工作；
2.按照项目建设及运营要求，监控相关施工材料及运营物料的采购、运输及存放；
3.对项目成本进行预测、分析、并实施严格控制实施成本；
4.对项目施工全过程管理、定期完成施工进度及工程质量报告；
5. 负责项目建设后期的验收监督工作。</t>
  </si>
  <si>
    <t>1. 负责公司运营工作的日常管理，建立健全管理制度，提高工作效率，对运营工作进行跟踪监督；
2. 负责公司服务品质的监控，巡视监察顾客充值付费情况及设备运营可靠、稳定性。顾客满意度调查，应急准备的管理，调控员工完成工作，接受上级主管部门的检查、考核工作；
3. 保证公司网络平台和技术型产品的安全性，制定技术部门保密方案；
4. 按照运营要求对平台或程序进行改版或完善，协调各部门的工作，建立规范、高效的技术部门独立运营管理体系和并优化完善;
5. 负责公司近距离出行平台的软件后端开发实施及硬件产品的技术开发及应用上线。
6.负责业务模式更新优化和拓展招商的运营管理工作。</t>
  </si>
  <si>
    <t>水发农业集团有限公司</t>
  </si>
  <si>
    <t>权属公司管理人员</t>
  </si>
  <si>
    <t>1.全面负责公司管理工作，建立健全管理体系及规章制度；
2.参与公司战略规划的制定，并负责战略规划的制定与实施；
3.负责制定公司投资规划、运营计划、资金安排等工作，并监督过程实施；
4.负责公司内部日常管理工作及上级单位发布的其他事项。</t>
    <phoneticPr fontId="3" type="noConversion"/>
  </si>
  <si>
    <t xml:space="preserve">
1.本科及以上学历，企业管理、农业经济管理、组织管理、市场营销管理等专业；
2.拥有企业主要负责人管理经验，熟悉企业管理相关政策和法律法规；
3.十年以上中大型企业管理经验，五年以上高层管理任职背景,年龄在35-50岁之间；
4.对农业行业有深入了解，拥有农业行业高管经验者优先，拥有党政、国企工作背景者优先；
5.具备优秀的领导能力、团队管理能力，良好的沟通协调能力和把控全局的能力；有丰富的谈判技能和卓越的商务谈判能力，良好的客户沟通能力和文字表达能力；具有强烈的责任心、事业心，较强的组织、谈判、运作、沟通及协调综合能力。</t>
    <phoneticPr fontId="3" type="noConversion"/>
  </si>
  <si>
    <t>权属公司</t>
  </si>
  <si>
    <t>融资专员</t>
  </si>
  <si>
    <t>1.负责权属企业融资相关的各项工作；
2.负责融资业务相关数据统计、报表填报工作；
3.负责融资相关业务流程的发起、审核、审批工作；
4.负责融资相关档案、文件、资料的保管工作等其他工作。</t>
    <phoneticPr fontId="3" type="noConversion"/>
  </si>
  <si>
    <t>1.本科及以上学历，金融学、经济学、国际贸易等相关专业；                                               
2.熟悉资本运作，具有金融机构工作经历者优先,年龄40岁以下；
3.具有采购、招投标供应链金融等相关工作经历者优先；具有金融、证券、基金等相关工作经历者优先；
4.具有证券、基金从业资格或职称；
5.可接受应届毕业生。</t>
    <phoneticPr fontId="3" type="noConversion"/>
  </si>
  <si>
    <t>北京水发众禾科技有限公司</t>
  </si>
  <si>
    <t>运管分析岗</t>
  </si>
  <si>
    <t>1.负责按照要求填报各类数据报表，包含线下手工填报及线上系统填报，保证数据实效性与有效性；
2.负责统计月度经营情况，制作月度、季度、年度经营分析报告，以数据为抓手辅助运营管理；
3.负责绩效考核工作中的各类数据收集与统计核算工作；
4.负责更新维护公司架构及各类日常经营与工商基础信息；
5.负责各类经营数据（报表、分析报告等）整理台账，随时更新保证完整、及时、准确；
6.部室负责人安排的其他工作。</t>
    <phoneticPr fontId="3" type="noConversion"/>
  </si>
  <si>
    <t>1.本科及以上学历，管理学、经济学等相关专业；
2.具有市场运营分析相关工作经验优先,年龄30岁以下；
3.可接受应届毕业生。</t>
    <phoneticPr fontId="3" type="noConversion"/>
  </si>
  <si>
    <t>工程管理</t>
  </si>
  <si>
    <t>1.在项目经理的领导下，按质量体系程序文件要求，完成专业管理工作；
2.参与工程招标工作，做好招标阶段的本专业工作；
3.审核施工单位提交的计划、方案、申请、证明、变更、资料、报告等；
4.负责进场材料、构件、半成品、机构设备等的质量检查。
5.负责现场施工安全、防火的检查监督。
6.参与分部（分项）工程、单位工程、单项工程等分期交工工程的检查和验收工作；
7.检查、监督并认真做好管理日记、协助项目经理完成管理月报工作；如实填报原始记录；及时报告现场发生的质量事故、安全事故和异常情况。
8.认真完成项目经理分配的项目要素管理工作，负责将已完的检查资料、记录、文件等及时交给项目部保管。</t>
    <phoneticPr fontId="3" type="noConversion"/>
  </si>
  <si>
    <t>1.本科及以上学历，工程、建筑、经济、财务等相关专业；
2.具有5年以上工程管理经验,年龄在30岁-50岁之间；
3.熟悉工程招投标程序，熟悉工程建设规范，熟悉项目工程全流程优先。</t>
    <phoneticPr fontId="3" type="noConversion"/>
  </si>
  <si>
    <t>新疆、内蒙古、甘肃、山东等地</t>
  </si>
  <si>
    <t>北京、新疆、内蒙古、甘肃、山东等地</t>
  </si>
  <si>
    <t>1.负责市场部日常事务处理；
2.为业务人员提供销售支持；
3.标书文件的编制，完成投标工作；
4.完成领导安排的其它工作。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</si>
</sst>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3"/>
      <charset val="134"/>
      <scheme val="minor"/>
    </font>
    <font>
      <sz val="11"/>
      <color theme="1"/>
      <name val="等线"/>
      <family val="3"/>
      <charset val="134"/>
      <scheme val="minor"/>
    </font>
    <font>
      <sz val="36"/>
      <color theme="1"/>
      <name val="等线"/>
      <family val="3"/>
      <charset val="134"/>
      <scheme val="minor"/>
    </font>
    <font>
      <sz val="9"/>
      <name val="等线"/>
      <family val="3"/>
      <charset val="134"/>
      <scheme val="minor"/>
    </font>
    <font>
      <b/>
      <sz val="11"/>
      <color theme="1"/>
      <name val="等线"/>
      <family val="3"/>
      <charset val="134"/>
      <scheme val="minor"/>
    </font>
    <font>
      <sz val="11"/>
      <name val="等线"/>
      <family val="3"/>
      <charset val="134"/>
      <scheme val="minor"/>
    </font>
    <font>
      <sz val="11"/>
      <color rgb="FFFF0000"/>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1" fillId="0" borderId="0"/>
  </cellStyleXfs>
  <cellXfs count="34">
    <xf numFmtId="0" fontId="0" fillId="0" borderId="0" xfId="0">
      <alignment vertical="center"/>
    </xf>
    <xf numFmtId="0" fontId="5"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5" fillId="2" borderId="3" xfId="1" applyFont="1" applyFill="1" applyBorder="1" applyAlignment="1">
      <alignment horizontal="center" vertical="center"/>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0" fillId="2" borderId="3" xfId="1"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lignment vertical="center"/>
    </xf>
    <xf numFmtId="0" fontId="4" fillId="2" borderId="0" xfId="0" applyFont="1" applyFill="1">
      <alignment vertical="center"/>
    </xf>
    <xf numFmtId="0" fontId="0" fillId="2" borderId="0" xfId="0" applyFont="1" applyFill="1">
      <alignment vertical="center"/>
    </xf>
    <xf numFmtId="0" fontId="0" fillId="2" borderId="1" xfId="0" applyFont="1" applyFill="1" applyBorder="1" applyAlignment="1">
      <alignment vertical="center" wrapText="1"/>
    </xf>
    <xf numFmtId="0" fontId="0" fillId="2" borderId="0" xfId="0" applyFont="1" applyFill="1" applyAlignment="1">
      <alignment horizontal="center" vertical="center"/>
    </xf>
    <xf numFmtId="0" fontId="0" fillId="2" borderId="1" xfId="0" applyFont="1" applyFill="1" applyBorder="1" applyAlignment="1">
      <alignment horizontal="justify" vertical="center" wrapText="1"/>
    </xf>
    <xf numFmtId="0" fontId="0"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0"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2">
    <cellStyle name="常规" xfId="0" builtinId="0"/>
    <cellStyle name="常规 2" xfId="1" xr:uid="{22D9DCBA-994F-472E-950B-901407016A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3B751-3C99-4CAE-BD5C-89CE7DA634E6}">
  <dimension ref="A1:J77"/>
  <sheetViews>
    <sheetView tabSelected="1" topLeftCell="B1" zoomScale="80" zoomScaleNormal="80" workbookViewId="0">
      <pane ySplit="2" topLeftCell="A3" activePane="bottomLeft" state="frozen"/>
      <selection pane="bottomLeft" activeCell="M52" sqref="M52"/>
    </sheetView>
  </sheetViews>
  <sheetFormatPr defaultColWidth="8.77734375" defaultRowHeight="13.8" x14ac:dyDescent="0.25"/>
  <cols>
    <col min="1" max="1" width="8.77734375" style="25"/>
    <col min="2" max="2" width="16.44140625" style="25" customWidth="1"/>
    <col min="3" max="3" width="16.44140625" style="30" customWidth="1"/>
    <col min="4" max="4" width="10.5546875" style="30" customWidth="1"/>
    <col min="5" max="5" width="8.77734375" style="30"/>
    <col min="6" max="6" width="11.44140625" style="25" customWidth="1"/>
    <col min="7" max="7" width="8.77734375" style="25"/>
    <col min="8" max="8" width="79.21875" style="23" customWidth="1"/>
    <col min="9" max="9" width="69.5546875" style="23" customWidth="1"/>
    <col min="10" max="10" width="12.44140625" style="25" customWidth="1"/>
    <col min="11" max="16384" width="8.77734375" style="23"/>
  </cols>
  <sheetData>
    <row r="1" spans="1:10" ht="67.95" customHeight="1" x14ac:dyDescent="0.25">
      <c r="A1" s="31" t="s">
        <v>0</v>
      </c>
      <c r="B1" s="31"/>
      <c r="C1" s="31"/>
      <c r="D1" s="32"/>
      <c r="E1" s="31"/>
      <c r="F1" s="31"/>
      <c r="G1" s="31"/>
      <c r="H1" s="31"/>
      <c r="I1" s="31"/>
      <c r="J1" s="31"/>
    </row>
    <row r="2" spans="1:10" ht="26.4" customHeight="1" x14ac:dyDescent="0.25">
      <c r="A2" s="20"/>
      <c r="B2" s="20" t="s">
        <v>1</v>
      </c>
      <c r="C2" s="19" t="s">
        <v>2</v>
      </c>
      <c r="D2" s="19" t="s">
        <v>3</v>
      </c>
      <c r="E2" s="19" t="s">
        <v>4</v>
      </c>
      <c r="F2" s="20" t="s">
        <v>5</v>
      </c>
      <c r="G2" s="20" t="s">
        <v>6</v>
      </c>
      <c r="H2" s="20" t="s">
        <v>7</v>
      </c>
      <c r="I2" s="20" t="s">
        <v>8</v>
      </c>
      <c r="J2" s="20" t="s">
        <v>9</v>
      </c>
    </row>
    <row r="3" spans="1:10" s="25" customFormat="1" ht="81" customHeight="1" x14ac:dyDescent="0.25">
      <c r="A3" s="14">
        <v>1</v>
      </c>
      <c r="B3" s="14" t="s">
        <v>10</v>
      </c>
      <c r="C3" s="15" t="s">
        <v>11</v>
      </c>
      <c r="D3" s="15" t="s">
        <v>12</v>
      </c>
      <c r="E3" s="15" t="s">
        <v>13</v>
      </c>
      <c r="F3" s="14" t="s">
        <v>14</v>
      </c>
      <c r="G3" s="14">
        <v>1</v>
      </c>
      <c r="H3" s="24" t="s">
        <v>15</v>
      </c>
      <c r="I3" s="24" t="s">
        <v>16</v>
      </c>
      <c r="J3" s="14" t="s">
        <v>17</v>
      </c>
    </row>
    <row r="4" spans="1:10" s="25" customFormat="1" ht="50.4" customHeight="1" x14ac:dyDescent="0.25">
      <c r="A4" s="14">
        <v>2</v>
      </c>
      <c r="B4" s="14" t="s">
        <v>10</v>
      </c>
      <c r="C4" s="15" t="s">
        <v>11</v>
      </c>
      <c r="D4" s="15" t="s">
        <v>18</v>
      </c>
      <c r="E4" s="15" t="s">
        <v>19</v>
      </c>
      <c r="F4" s="14" t="s">
        <v>14</v>
      </c>
      <c r="G4" s="14">
        <v>1</v>
      </c>
      <c r="H4" s="24" t="s">
        <v>20</v>
      </c>
      <c r="I4" s="24" t="s">
        <v>21</v>
      </c>
      <c r="J4" s="14" t="s">
        <v>17</v>
      </c>
    </row>
    <row r="5" spans="1:10" s="25" customFormat="1" ht="99" customHeight="1" x14ac:dyDescent="0.25">
      <c r="A5" s="14">
        <v>3</v>
      </c>
      <c r="B5" s="14" t="s">
        <v>10</v>
      </c>
      <c r="C5" s="15" t="s">
        <v>22</v>
      </c>
      <c r="D5" s="15" t="s">
        <v>23</v>
      </c>
      <c r="E5" s="15" t="s">
        <v>24</v>
      </c>
      <c r="F5" s="14" t="s">
        <v>14</v>
      </c>
      <c r="G5" s="14">
        <v>1</v>
      </c>
      <c r="H5" s="24" t="s">
        <v>25</v>
      </c>
      <c r="I5" s="24" t="s">
        <v>26</v>
      </c>
      <c r="J5" s="14" t="s">
        <v>17</v>
      </c>
    </row>
    <row r="6" spans="1:10" ht="238.95" customHeight="1" x14ac:dyDescent="0.25">
      <c r="A6" s="14">
        <v>4</v>
      </c>
      <c r="B6" s="14" t="s">
        <v>27</v>
      </c>
      <c r="C6" s="15" t="s">
        <v>28</v>
      </c>
      <c r="D6" s="15" t="s">
        <v>29</v>
      </c>
      <c r="E6" s="15" t="s">
        <v>30</v>
      </c>
      <c r="F6" s="14" t="s">
        <v>14</v>
      </c>
      <c r="G6" s="15">
        <v>1</v>
      </c>
      <c r="H6" s="26" t="s">
        <v>31</v>
      </c>
      <c r="I6" s="26" t="s">
        <v>32</v>
      </c>
      <c r="J6" s="14" t="s">
        <v>17</v>
      </c>
    </row>
    <row r="7" spans="1:10" ht="166.05" customHeight="1" x14ac:dyDescent="0.25">
      <c r="A7" s="14">
        <v>5</v>
      </c>
      <c r="B7" s="14" t="s">
        <v>27</v>
      </c>
      <c r="C7" s="15" t="s">
        <v>28</v>
      </c>
      <c r="D7" s="15" t="s">
        <v>33</v>
      </c>
      <c r="E7" s="15" t="s">
        <v>34</v>
      </c>
      <c r="F7" s="14" t="s">
        <v>14</v>
      </c>
      <c r="G7" s="15">
        <v>1</v>
      </c>
      <c r="H7" s="26" t="s">
        <v>35</v>
      </c>
      <c r="I7" s="26" t="s">
        <v>36</v>
      </c>
      <c r="J7" s="14" t="s">
        <v>17</v>
      </c>
    </row>
    <row r="8" spans="1:10" ht="64.95" customHeight="1" x14ac:dyDescent="0.25">
      <c r="A8" s="14">
        <v>6</v>
      </c>
      <c r="B8" s="14" t="s">
        <v>37</v>
      </c>
      <c r="C8" s="15" t="s">
        <v>38</v>
      </c>
      <c r="D8" s="15" t="s">
        <v>39</v>
      </c>
      <c r="E8" s="15" t="s">
        <v>40</v>
      </c>
      <c r="F8" s="14" t="s">
        <v>14</v>
      </c>
      <c r="G8" s="14">
        <v>1</v>
      </c>
      <c r="H8" s="18" t="s">
        <v>304</v>
      </c>
      <c r="I8" s="18" t="s">
        <v>41</v>
      </c>
      <c r="J8" s="15" t="s">
        <v>42</v>
      </c>
    </row>
    <row r="9" spans="1:10" ht="118.95" customHeight="1" x14ac:dyDescent="0.25">
      <c r="A9" s="14">
        <v>7</v>
      </c>
      <c r="B9" s="14" t="s">
        <v>43</v>
      </c>
      <c r="C9" s="15" t="s">
        <v>44</v>
      </c>
      <c r="D9" s="15" t="s">
        <v>45</v>
      </c>
      <c r="E9" s="15" t="s">
        <v>13</v>
      </c>
      <c r="F9" s="14" t="s">
        <v>14</v>
      </c>
      <c r="G9" s="14">
        <v>1</v>
      </c>
      <c r="H9" s="27" t="s">
        <v>46</v>
      </c>
      <c r="I9" s="27" t="s">
        <v>47</v>
      </c>
      <c r="J9" s="14" t="s">
        <v>48</v>
      </c>
    </row>
    <row r="10" spans="1:10" ht="207" customHeight="1" x14ac:dyDescent="0.25">
      <c r="A10" s="14">
        <v>8</v>
      </c>
      <c r="B10" s="15" t="s">
        <v>49</v>
      </c>
      <c r="C10" s="15" t="s">
        <v>50</v>
      </c>
      <c r="D10" s="15" t="s">
        <v>45</v>
      </c>
      <c r="E10" s="15" t="s">
        <v>51</v>
      </c>
      <c r="F10" s="14" t="s">
        <v>14</v>
      </c>
      <c r="G10" s="15">
        <v>1</v>
      </c>
      <c r="H10" s="27" t="s">
        <v>52</v>
      </c>
      <c r="I10" s="27" t="s">
        <v>53</v>
      </c>
      <c r="J10" s="15" t="s">
        <v>17</v>
      </c>
    </row>
    <row r="11" spans="1:10" ht="89.4" customHeight="1" x14ac:dyDescent="0.25">
      <c r="A11" s="14">
        <v>9</v>
      </c>
      <c r="B11" s="15" t="s">
        <v>54</v>
      </c>
      <c r="C11" s="15" t="s">
        <v>55</v>
      </c>
      <c r="D11" s="16" t="s">
        <v>56</v>
      </c>
      <c r="E11" s="16" t="s">
        <v>57</v>
      </c>
      <c r="F11" s="14" t="s">
        <v>14</v>
      </c>
      <c r="G11" s="14">
        <v>1</v>
      </c>
      <c r="H11" s="27" t="s">
        <v>58</v>
      </c>
      <c r="I11" s="27" t="s">
        <v>59</v>
      </c>
      <c r="J11" s="15" t="s">
        <v>17</v>
      </c>
    </row>
    <row r="12" spans="1:10" ht="132" customHeight="1" x14ac:dyDescent="0.25">
      <c r="A12" s="14">
        <v>10</v>
      </c>
      <c r="B12" s="15" t="s">
        <v>54</v>
      </c>
      <c r="C12" s="15" t="s">
        <v>55</v>
      </c>
      <c r="D12" s="16" t="s">
        <v>60</v>
      </c>
      <c r="E12" s="16" t="s">
        <v>61</v>
      </c>
      <c r="F12" s="14" t="s">
        <v>14</v>
      </c>
      <c r="G12" s="14">
        <v>1</v>
      </c>
      <c r="H12" s="27" t="s">
        <v>62</v>
      </c>
      <c r="I12" s="27" t="s">
        <v>63</v>
      </c>
      <c r="J12" s="15" t="s">
        <v>17</v>
      </c>
    </row>
    <row r="13" spans="1:10" ht="96.6" x14ac:dyDescent="0.25">
      <c r="A13" s="14">
        <v>11</v>
      </c>
      <c r="B13" s="15" t="s">
        <v>54</v>
      </c>
      <c r="C13" s="15" t="s">
        <v>64</v>
      </c>
      <c r="D13" s="16" t="s">
        <v>65</v>
      </c>
      <c r="E13" s="16" t="s">
        <v>66</v>
      </c>
      <c r="F13" s="14" t="s">
        <v>14</v>
      </c>
      <c r="G13" s="28">
        <v>1</v>
      </c>
      <c r="H13" s="27" t="s">
        <v>67</v>
      </c>
      <c r="I13" s="27" t="s">
        <v>68</v>
      </c>
      <c r="J13" s="15" t="s">
        <v>69</v>
      </c>
    </row>
    <row r="14" spans="1:10" ht="137.4" customHeight="1" x14ac:dyDescent="0.25">
      <c r="A14" s="14">
        <v>12</v>
      </c>
      <c r="B14" s="15" t="s">
        <v>54</v>
      </c>
      <c r="C14" s="15" t="s">
        <v>64</v>
      </c>
      <c r="D14" s="16" t="s">
        <v>39</v>
      </c>
      <c r="E14" s="16" t="s">
        <v>70</v>
      </c>
      <c r="F14" s="14" t="s">
        <v>14</v>
      </c>
      <c r="G14" s="28">
        <v>3</v>
      </c>
      <c r="H14" s="27" t="s">
        <v>71</v>
      </c>
      <c r="I14" s="27" t="s">
        <v>72</v>
      </c>
      <c r="J14" s="15" t="s">
        <v>69</v>
      </c>
    </row>
    <row r="15" spans="1:10" ht="63.6" customHeight="1" x14ac:dyDescent="0.25">
      <c r="A15" s="14">
        <v>13</v>
      </c>
      <c r="B15" s="15" t="s">
        <v>54</v>
      </c>
      <c r="C15" s="15" t="s">
        <v>73</v>
      </c>
      <c r="D15" s="16" t="s">
        <v>74</v>
      </c>
      <c r="E15" s="16" t="s">
        <v>75</v>
      </c>
      <c r="F15" s="14" t="s">
        <v>14</v>
      </c>
      <c r="G15" s="28">
        <v>1</v>
      </c>
      <c r="H15" s="27" t="s">
        <v>76</v>
      </c>
      <c r="I15" s="27" t="s">
        <v>77</v>
      </c>
      <c r="J15" s="14" t="s">
        <v>78</v>
      </c>
    </row>
    <row r="16" spans="1:10" ht="40.950000000000003" customHeight="1" x14ac:dyDescent="0.25">
      <c r="A16" s="14">
        <v>14</v>
      </c>
      <c r="B16" s="15" t="s">
        <v>54</v>
      </c>
      <c r="C16" s="15" t="s">
        <v>73</v>
      </c>
      <c r="D16" s="16" t="s">
        <v>74</v>
      </c>
      <c r="E16" s="16" t="s">
        <v>79</v>
      </c>
      <c r="F16" s="14" t="s">
        <v>14</v>
      </c>
      <c r="G16" s="28">
        <v>1</v>
      </c>
      <c r="H16" s="27" t="s">
        <v>80</v>
      </c>
      <c r="I16" s="27" t="s">
        <v>77</v>
      </c>
      <c r="J16" s="14" t="s">
        <v>78</v>
      </c>
    </row>
    <row r="17" spans="1:10" ht="147" customHeight="1" x14ac:dyDescent="0.25">
      <c r="A17" s="14">
        <v>15</v>
      </c>
      <c r="B17" s="15" t="s">
        <v>54</v>
      </c>
      <c r="C17" s="15" t="s">
        <v>81</v>
      </c>
      <c r="D17" s="15" t="s">
        <v>82</v>
      </c>
      <c r="E17" s="15" t="s">
        <v>83</v>
      </c>
      <c r="F17" s="14" t="s">
        <v>14</v>
      </c>
      <c r="G17" s="14">
        <v>1</v>
      </c>
      <c r="H17" s="27" t="s">
        <v>84</v>
      </c>
      <c r="I17" s="27" t="s">
        <v>85</v>
      </c>
      <c r="J17" s="14" t="s">
        <v>17</v>
      </c>
    </row>
    <row r="18" spans="1:10" ht="157.94999999999999" customHeight="1" x14ac:dyDescent="0.25">
      <c r="A18" s="14">
        <v>16</v>
      </c>
      <c r="B18" s="15" t="s">
        <v>54</v>
      </c>
      <c r="C18" s="15" t="s">
        <v>81</v>
      </c>
      <c r="D18" s="15" t="s">
        <v>82</v>
      </c>
      <c r="E18" s="16" t="s">
        <v>86</v>
      </c>
      <c r="F18" s="14" t="s">
        <v>14</v>
      </c>
      <c r="G18" s="28">
        <v>1</v>
      </c>
      <c r="H18" s="27" t="s">
        <v>87</v>
      </c>
      <c r="I18" s="27" t="s">
        <v>88</v>
      </c>
      <c r="J18" s="14" t="s">
        <v>17</v>
      </c>
    </row>
    <row r="19" spans="1:10" ht="69" x14ac:dyDescent="0.25">
      <c r="A19" s="14">
        <v>17</v>
      </c>
      <c r="B19" s="15" t="s">
        <v>54</v>
      </c>
      <c r="C19" s="15" t="s">
        <v>89</v>
      </c>
      <c r="D19" s="16" t="s">
        <v>45</v>
      </c>
      <c r="E19" s="16" t="s">
        <v>90</v>
      </c>
      <c r="F19" s="14" t="s">
        <v>14</v>
      </c>
      <c r="G19" s="28">
        <v>1</v>
      </c>
      <c r="H19" s="27" t="s">
        <v>91</v>
      </c>
      <c r="I19" s="27" t="s">
        <v>92</v>
      </c>
      <c r="J19" s="14" t="s">
        <v>93</v>
      </c>
    </row>
    <row r="20" spans="1:10" ht="69" x14ac:dyDescent="0.25">
      <c r="A20" s="14">
        <v>18</v>
      </c>
      <c r="B20" s="15" t="s">
        <v>54</v>
      </c>
      <c r="C20" s="15" t="s">
        <v>89</v>
      </c>
      <c r="D20" s="16" t="s">
        <v>74</v>
      </c>
      <c r="E20" s="16" t="s">
        <v>24</v>
      </c>
      <c r="F20" s="14" t="s">
        <v>14</v>
      </c>
      <c r="G20" s="28">
        <v>1</v>
      </c>
      <c r="H20" s="27" t="s">
        <v>94</v>
      </c>
      <c r="I20" s="27" t="s">
        <v>95</v>
      </c>
      <c r="J20" s="14" t="s">
        <v>93</v>
      </c>
    </row>
    <row r="21" spans="1:10" ht="96.6" customHeight="1" x14ac:dyDescent="0.25">
      <c r="A21" s="14">
        <v>19</v>
      </c>
      <c r="B21" s="15" t="s">
        <v>54</v>
      </c>
      <c r="C21" s="16" t="s">
        <v>96</v>
      </c>
      <c r="D21" s="16" t="s">
        <v>97</v>
      </c>
      <c r="E21" s="16" t="s">
        <v>98</v>
      </c>
      <c r="F21" s="14" t="s">
        <v>14</v>
      </c>
      <c r="G21" s="28">
        <v>1</v>
      </c>
      <c r="H21" s="27" t="s">
        <v>99</v>
      </c>
      <c r="I21" s="27" t="s">
        <v>100</v>
      </c>
      <c r="J21" s="14" t="s">
        <v>17</v>
      </c>
    </row>
    <row r="22" spans="1:10" ht="148.19999999999999" customHeight="1" x14ac:dyDescent="0.25">
      <c r="A22" s="14">
        <v>20</v>
      </c>
      <c r="B22" s="15" t="s">
        <v>54</v>
      </c>
      <c r="C22" s="16" t="s">
        <v>96</v>
      </c>
      <c r="D22" s="16" t="s">
        <v>101</v>
      </c>
      <c r="E22" s="16" t="s">
        <v>102</v>
      </c>
      <c r="F22" s="14" t="s">
        <v>14</v>
      </c>
      <c r="G22" s="28">
        <v>1</v>
      </c>
      <c r="H22" s="27" t="s">
        <v>103</v>
      </c>
      <c r="I22" s="27" t="s">
        <v>104</v>
      </c>
      <c r="J22" s="14" t="s">
        <v>17</v>
      </c>
    </row>
    <row r="23" spans="1:10" ht="165.6" x14ac:dyDescent="0.25">
      <c r="A23" s="14">
        <v>21</v>
      </c>
      <c r="B23" s="15" t="s">
        <v>54</v>
      </c>
      <c r="C23" s="16" t="s">
        <v>105</v>
      </c>
      <c r="D23" s="15" t="s">
        <v>45</v>
      </c>
      <c r="E23" s="16" t="s">
        <v>102</v>
      </c>
      <c r="F23" s="14" t="s">
        <v>14</v>
      </c>
      <c r="G23" s="28">
        <v>1</v>
      </c>
      <c r="H23" s="27" t="s">
        <v>103</v>
      </c>
      <c r="I23" s="27" t="s">
        <v>106</v>
      </c>
      <c r="J23" s="14" t="s">
        <v>107</v>
      </c>
    </row>
    <row r="24" spans="1:10" ht="55.2" x14ac:dyDescent="0.25">
      <c r="A24" s="14">
        <v>22</v>
      </c>
      <c r="B24" s="15" t="s">
        <v>54</v>
      </c>
      <c r="C24" s="16" t="s">
        <v>105</v>
      </c>
      <c r="D24" s="15" t="s">
        <v>45</v>
      </c>
      <c r="E24" s="16" t="s">
        <v>13</v>
      </c>
      <c r="F24" s="14" t="s">
        <v>14</v>
      </c>
      <c r="G24" s="28">
        <v>1</v>
      </c>
      <c r="H24" s="27" t="s">
        <v>108</v>
      </c>
      <c r="I24" s="27" t="s">
        <v>109</v>
      </c>
      <c r="J24" s="14" t="s">
        <v>107</v>
      </c>
    </row>
    <row r="25" spans="1:10" ht="165.6" x14ac:dyDescent="0.25">
      <c r="A25" s="14">
        <v>23</v>
      </c>
      <c r="B25" s="15" t="s">
        <v>54</v>
      </c>
      <c r="C25" s="16" t="s">
        <v>110</v>
      </c>
      <c r="D25" s="15" t="s">
        <v>45</v>
      </c>
      <c r="E25" s="16" t="s">
        <v>102</v>
      </c>
      <c r="F25" s="14" t="s">
        <v>14</v>
      </c>
      <c r="G25" s="28">
        <v>1</v>
      </c>
      <c r="H25" s="27" t="s">
        <v>103</v>
      </c>
      <c r="I25" s="27" t="s">
        <v>106</v>
      </c>
      <c r="J25" s="14" t="s">
        <v>111</v>
      </c>
    </row>
    <row r="26" spans="1:10" ht="165.6" x14ac:dyDescent="0.25">
      <c r="A26" s="14">
        <v>24</v>
      </c>
      <c r="B26" s="15" t="s">
        <v>54</v>
      </c>
      <c r="C26" s="16" t="s">
        <v>112</v>
      </c>
      <c r="D26" s="15" t="s">
        <v>45</v>
      </c>
      <c r="E26" s="16" t="s">
        <v>102</v>
      </c>
      <c r="F26" s="14" t="s">
        <v>14</v>
      </c>
      <c r="G26" s="28">
        <v>1</v>
      </c>
      <c r="H26" s="27" t="s">
        <v>103</v>
      </c>
      <c r="I26" s="27" t="s">
        <v>106</v>
      </c>
      <c r="J26" s="14" t="s">
        <v>113</v>
      </c>
    </row>
    <row r="27" spans="1:10" ht="96.6" x14ac:dyDescent="0.25">
      <c r="A27" s="14">
        <v>25</v>
      </c>
      <c r="B27" s="15" t="s">
        <v>54</v>
      </c>
      <c r="C27" s="16" t="s">
        <v>112</v>
      </c>
      <c r="D27" s="15" t="s">
        <v>45</v>
      </c>
      <c r="E27" s="16" t="s">
        <v>13</v>
      </c>
      <c r="F27" s="14" t="s">
        <v>14</v>
      </c>
      <c r="G27" s="28">
        <v>1</v>
      </c>
      <c r="H27" s="27" t="s">
        <v>108</v>
      </c>
      <c r="I27" s="27" t="s">
        <v>114</v>
      </c>
      <c r="J27" s="14" t="s">
        <v>113</v>
      </c>
    </row>
    <row r="28" spans="1:10" ht="129" customHeight="1" x14ac:dyDescent="0.25">
      <c r="A28" s="14">
        <v>26</v>
      </c>
      <c r="B28" s="14" t="s">
        <v>115</v>
      </c>
      <c r="C28" s="15" t="s">
        <v>116</v>
      </c>
      <c r="D28" s="15" t="s">
        <v>117</v>
      </c>
      <c r="E28" s="15" t="s">
        <v>61</v>
      </c>
      <c r="F28" s="14" t="s">
        <v>14</v>
      </c>
      <c r="G28" s="14">
        <v>1</v>
      </c>
      <c r="H28" s="27" t="s">
        <v>118</v>
      </c>
      <c r="I28" s="27" t="s">
        <v>119</v>
      </c>
      <c r="J28" s="14" t="s">
        <v>120</v>
      </c>
    </row>
    <row r="29" spans="1:10" s="25" customFormat="1" ht="253.05" customHeight="1" x14ac:dyDescent="0.25">
      <c r="A29" s="14">
        <v>27</v>
      </c>
      <c r="B29" s="15" t="s">
        <v>121</v>
      </c>
      <c r="C29" s="15" t="s">
        <v>122</v>
      </c>
      <c r="D29" s="15" t="s">
        <v>123</v>
      </c>
      <c r="E29" s="15" t="s">
        <v>124</v>
      </c>
      <c r="F29" s="14" t="s">
        <v>14</v>
      </c>
      <c r="G29" s="14">
        <v>1</v>
      </c>
      <c r="H29" s="27" t="s">
        <v>125</v>
      </c>
      <c r="I29" s="27" t="s">
        <v>126</v>
      </c>
      <c r="J29" s="14" t="s">
        <v>127</v>
      </c>
    </row>
    <row r="30" spans="1:10" s="25" customFormat="1" ht="73.05" customHeight="1" x14ac:dyDescent="0.25">
      <c r="A30" s="14">
        <v>28</v>
      </c>
      <c r="B30" s="15" t="s">
        <v>121</v>
      </c>
      <c r="C30" s="15" t="s">
        <v>128</v>
      </c>
      <c r="D30" s="15" t="s">
        <v>129</v>
      </c>
      <c r="E30" s="15" t="s">
        <v>130</v>
      </c>
      <c r="F30" s="14" t="s">
        <v>14</v>
      </c>
      <c r="G30" s="14">
        <v>1</v>
      </c>
      <c r="H30" s="27" t="s">
        <v>131</v>
      </c>
      <c r="I30" s="27" t="s">
        <v>132</v>
      </c>
      <c r="J30" s="14" t="s">
        <v>133</v>
      </c>
    </row>
    <row r="31" spans="1:10" s="25" customFormat="1" ht="64.05" customHeight="1" x14ac:dyDescent="0.25">
      <c r="A31" s="14">
        <v>29</v>
      </c>
      <c r="B31" s="15" t="s">
        <v>121</v>
      </c>
      <c r="C31" s="15" t="s">
        <v>134</v>
      </c>
      <c r="D31" s="15" t="s">
        <v>74</v>
      </c>
      <c r="E31" s="15" t="s">
        <v>135</v>
      </c>
      <c r="F31" s="14" t="s">
        <v>14</v>
      </c>
      <c r="G31" s="14">
        <v>1</v>
      </c>
      <c r="H31" s="29" t="s">
        <v>136</v>
      </c>
      <c r="I31" s="29" t="s">
        <v>137</v>
      </c>
      <c r="J31" s="15" t="s">
        <v>138</v>
      </c>
    </row>
    <row r="32" spans="1:10" s="25" customFormat="1" ht="82.05" customHeight="1" x14ac:dyDescent="0.25">
      <c r="A32" s="14">
        <v>30</v>
      </c>
      <c r="B32" s="15" t="s">
        <v>121</v>
      </c>
      <c r="C32" s="15" t="s">
        <v>134</v>
      </c>
      <c r="D32" s="15" t="s">
        <v>39</v>
      </c>
      <c r="E32" s="15" t="s">
        <v>139</v>
      </c>
      <c r="F32" s="14" t="s">
        <v>14</v>
      </c>
      <c r="G32" s="14">
        <v>1</v>
      </c>
      <c r="H32" s="29" t="s">
        <v>140</v>
      </c>
      <c r="I32" s="29" t="s">
        <v>141</v>
      </c>
      <c r="J32" s="15" t="s">
        <v>138</v>
      </c>
    </row>
    <row r="33" spans="1:10" s="25" customFormat="1" ht="70.05" customHeight="1" x14ac:dyDescent="0.25">
      <c r="A33" s="14">
        <v>31</v>
      </c>
      <c r="B33" s="15" t="s">
        <v>121</v>
      </c>
      <c r="C33" s="15" t="s">
        <v>142</v>
      </c>
      <c r="D33" s="15" t="s">
        <v>143</v>
      </c>
      <c r="E33" s="15" t="s">
        <v>144</v>
      </c>
      <c r="F33" s="14" t="s">
        <v>14</v>
      </c>
      <c r="G33" s="14">
        <v>1</v>
      </c>
      <c r="H33" s="27" t="s">
        <v>145</v>
      </c>
      <c r="I33" s="29" t="s">
        <v>146</v>
      </c>
      <c r="J33" s="14" t="s">
        <v>138</v>
      </c>
    </row>
    <row r="34" spans="1:10" s="25" customFormat="1" ht="58.95" customHeight="1" x14ac:dyDescent="0.25">
      <c r="A34" s="14">
        <v>32</v>
      </c>
      <c r="B34" s="15" t="s">
        <v>121</v>
      </c>
      <c r="C34" s="15" t="s">
        <v>142</v>
      </c>
      <c r="D34" s="15" t="s">
        <v>147</v>
      </c>
      <c r="E34" s="15" t="s">
        <v>24</v>
      </c>
      <c r="F34" s="14" t="s">
        <v>14</v>
      </c>
      <c r="G34" s="14">
        <v>1</v>
      </c>
      <c r="H34" s="27" t="s">
        <v>148</v>
      </c>
      <c r="I34" s="29" t="s">
        <v>149</v>
      </c>
      <c r="J34" s="14" t="s">
        <v>138</v>
      </c>
    </row>
    <row r="35" spans="1:10" s="25" customFormat="1" ht="177" customHeight="1" x14ac:dyDescent="0.25">
      <c r="A35" s="14">
        <v>33</v>
      </c>
      <c r="B35" s="14" t="s">
        <v>150</v>
      </c>
      <c r="C35" s="14" t="s">
        <v>150</v>
      </c>
      <c r="D35" s="15" t="s">
        <v>151</v>
      </c>
      <c r="E35" s="15" t="s">
        <v>152</v>
      </c>
      <c r="F35" s="14" t="s">
        <v>14</v>
      </c>
      <c r="G35" s="14">
        <v>2</v>
      </c>
      <c r="H35" s="27" t="s">
        <v>153</v>
      </c>
      <c r="I35" s="27" t="s">
        <v>154</v>
      </c>
      <c r="J35" s="14" t="s">
        <v>155</v>
      </c>
    </row>
    <row r="36" spans="1:10" s="25" customFormat="1" ht="91.95" customHeight="1" x14ac:dyDescent="0.25">
      <c r="A36" s="14">
        <v>34</v>
      </c>
      <c r="B36" s="14" t="s">
        <v>150</v>
      </c>
      <c r="C36" s="14" t="s">
        <v>150</v>
      </c>
      <c r="D36" s="15" t="s">
        <v>151</v>
      </c>
      <c r="E36" s="15" t="s">
        <v>156</v>
      </c>
      <c r="F36" s="14" t="s">
        <v>14</v>
      </c>
      <c r="G36" s="14">
        <v>1</v>
      </c>
      <c r="H36" s="27" t="s">
        <v>157</v>
      </c>
      <c r="I36" s="27" t="s">
        <v>158</v>
      </c>
      <c r="J36" s="14" t="s">
        <v>155</v>
      </c>
    </row>
    <row r="37" spans="1:10" s="25" customFormat="1" ht="82.05" customHeight="1" x14ac:dyDescent="0.25">
      <c r="A37" s="14">
        <v>35</v>
      </c>
      <c r="B37" s="14" t="s">
        <v>150</v>
      </c>
      <c r="C37" s="14" t="s">
        <v>150</v>
      </c>
      <c r="D37" s="15" t="s">
        <v>151</v>
      </c>
      <c r="E37" s="15" t="s">
        <v>159</v>
      </c>
      <c r="F37" s="14" t="s">
        <v>14</v>
      </c>
      <c r="G37" s="14">
        <v>1</v>
      </c>
      <c r="H37" s="27" t="s">
        <v>160</v>
      </c>
      <c r="I37" s="27" t="s">
        <v>161</v>
      </c>
      <c r="J37" s="14" t="s">
        <v>155</v>
      </c>
    </row>
    <row r="38" spans="1:10" s="25" customFormat="1" ht="79.95" customHeight="1" x14ac:dyDescent="0.25">
      <c r="A38" s="14">
        <v>36</v>
      </c>
      <c r="B38" s="14" t="s">
        <v>150</v>
      </c>
      <c r="C38" s="14" t="s">
        <v>150</v>
      </c>
      <c r="D38" s="15" t="s">
        <v>162</v>
      </c>
      <c r="E38" s="15" t="s">
        <v>163</v>
      </c>
      <c r="F38" s="14" t="s">
        <v>14</v>
      </c>
      <c r="G38" s="14">
        <v>1</v>
      </c>
      <c r="H38" s="27" t="s">
        <v>164</v>
      </c>
      <c r="I38" s="27" t="s">
        <v>165</v>
      </c>
      <c r="J38" s="14" t="s">
        <v>155</v>
      </c>
    </row>
    <row r="39" spans="1:10" s="25" customFormat="1" ht="82.95" customHeight="1" x14ac:dyDescent="0.25">
      <c r="A39" s="14">
        <v>37</v>
      </c>
      <c r="B39" s="14" t="s">
        <v>150</v>
      </c>
      <c r="C39" s="14" t="s">
        <v>150</v>
      </c>
      <c r="D39" s="15" t="s">
        <v>162</v>
      </c>
      <c r="E39" s="15" t="s">
        <v>166</v>
      </c>
      <c r="F39" s="14" t="s">
        <v>14</v>
      </c>
      <c r="G39" s="14">
        <v>1</v>
      </c>
      <c r="H39" s="27" t="s">
        <v>167</v>
      </c>
      <c r="I39" s="27" t="s">
        <v>165</v>
      </c>
      <c r="J39" s="14" t="s">
        <v>155</v>
      </c>
    </row>
    <row r="40" spans="1:10" s="25" customFormat="1" ht="106.95" customHeight="1" x14ac:dyDescent="0.25">
      <c r="A40" s="14">
        <v>38</v>
      </c>
      <c r="B40" s="14" t="s">
        <v>150</v>
      </c>
      <c r="C40" s="14" t="s">
        <v>150</v>
      </c>
      <c r="D40" s="15" t="s">
        <v>162</v>
      </c>
      <c r="E40" s="15" t="s">
        <v>168</v>
      </c>
      <c r="F40" s="14" t="s">
        <v>14</v>
      </c>
      <c r="G40" s="14">
        <v>1</v>
      </c>
      <c r="H40" s="27" t="s">
        <v>169</v>
      </c>
      <c r="I40" s="27" t="s">
        <v>170</v>
      </c>
      <c r="J40" s="14" t="s">
        <v>155</v>
      </c>
    </row>
    <row r="41" spans="1:10" s="25" customFormat="1" ht="106.95" customHeight="1" x14ac:dyDescent="0.25">
      <c r="A41" s="14">
        <v>39</v>
      </c>
      <c r="B41" s="14" t="s">
        <v>150</v>
      </c>
      <c r="C41" s="14" t="s">
        <v>150</v>
      </c>
      <c r="D41" s="15" t="s">
        <v>151</v>
      </c>
      <c r="E41" s="15" t="s">
        <v>171</v>
      </c>
      <c r="F41" s="14" t="s">
        <v>14</v>
      </c>
      <c r="G41" s="14">
        <v>1</v>
      </c>
      <c r="H41" s="27" t="s">
        <v>172</v>
      </c>
      <c r="I41" s="27" t="s">
        <v>173</v>
      </c>
      <c r="J41" s="14" t="s">
        <v>155</v>
      </c>
    </row>
    <row r="42" spans="1:10" s="25" customFormat="1" ht="240" customHeight="1" x14ac:dyDescent="0.25">
      <c r="A42" s="14">
        <v>40</v>
      </c>
      <c r="B42" s="14" t="s">
        <v>174</v>
      </c>
      <c r="C42" s="15" t="s">
        <v>175</v>
      </c>
      <c r="D42" s="15" t="s">
        <v>176</v>
      </c>
      <c r="E42" s="14" t="s">
        <v>98</v>
      </c>
      <c r="F42" s="14" t="s">
        <v>14</v>
      </c>
      <c r="G42" s="14">
        <v>1</v>
      </c>
      <c r="H42" s="27" t="s">
        <v>177</v>
      </c>
      <c r="I42" s="27" t="s">
        <v>178</v>
      </c>
      <c r="J42" s="14" t="s">
        <v>17</v>
      </c>
    </row>
    <row r="43" spans="1:10" s="25" customFormat="1" ht="189" customHeight="1" x14ac:dyDescent="0.25">
      <c r="A43" s="14">
        <v>41</v>
      </c>
      <c r="B43" s="14" t="s">
        <v>174</v>
      </c>
      <c r="C43" s="15" t="s">
        <v>175</v>
      </c>
      <c r="D43" s="15" t="s">
        <v>179</v>
      </c>
      <c r="E43" s="14" t="s">
        <v>98</v>
      </c>
      <c r="F43" s="14" t="s">
        <v>14</v>
      </c>
      <c r="G43" s="14">
        <v>1</v>
      </c>
      <c r="H43" s="27" t="s">
        <v>180</v>
      </c>
      <c r="I43" s="27" t="s">
        <v>181</v>
      </c>
      <c r="J43" s="14" t="s">
        <v>17</v>
      </c>
    </row>
    <row r="44" spans="1:10" s="25" customFormat="1" ht="204" customHeight="1" x14ac:dyDescent="0.25">
      <c r="A44" s="14">
        <v>42</v>
      </c>
      <c r="B44" s="14" t="s">
        <v>174</v>
      </c>
      <c r="C44" s="15" t="s">
        <v>175</v>
      </c>
      <c r="D44" s="15" t="s">
        <v>179</v>
      </c>
      <c r="E44" s="14" t="s">
        <v>24</v>
      </c>
      <c r="F44" s="14" t="s">
        <v>14</v>
      </c>
      <c r="G44" s="14">
        <v>1</v>
      </c>
      <c r="H44" s="27" t="s">
        <v>182</v>
      </c>
      <c r="I44" s="27" t="s">
        <v>183</v>
      </c>
      <c r="J44" s="14" t="s">
        <v>17</v>
      </c>
    </row>
    <row r="45" spans="1:10" s="25" customFormat="1" ht="187.05" customHeight="1" x14ac:dyDescent="0.25">
      <c r="A45" s="14">
        <v>43</v>
      </c>
      <c r="B45" s="14" t="s">
        <v>174</v>
      </c>
      <c r="C45" s="15" t="s">
        <v>175</v>
      </c>
      <c r="D45" s="15" t="s">
        <v>117</v>
      </c>
      <c r="E45" s="14" t="s">
        <v>24</v>
      </c>
      <c r="F45" s="14" t="s">
        <v>14</v>
      </c>
      <c r="G45" s="14">
        <v>1</v>
      </c>
      <c r="H45" s="27" t="s">
        <v>184</v>
      </c>
      <c r="I45" s="27" t="s">
        <v>185</v>
      </c>
      <c r="J45" s="14" t="s">
        <v>17</v>
      </c>
    </row>
    <row r="46" spans="1:10" ht="154.80000000000001" customHeight="1" x14ac:dyDescent="0.25">
      <c r="A46" s="14">
        <v>44</v>
      </c>
      <c r="B46" s="1" t="s">
        <v>186</v>
      </c>
      <c r="C46" s="3" t="s">
        <v>187</v>
      </c>
      <c r="D46" s="3" t="s">
        <v>188</v>
      </c>
      <c r="E46" s="1" t="s">
        <v>189</v>
      </c>
      <c r="F46" s="3" t="s">
        <v>190</v>
      </c>
      <c r="G46" s="3">
        <v>1</v>
      </c>
      <c r="H46" s="4" t="s">
        <v>191</v>
      </c>
      <c r="I46" s="5" t="s">
        <v>192</v>
      </c>
      <c r="J46" s="3" t="s">
        <v>193</v>
      </c>
    </row>
    <row r="47" spans="1:10" ht="154.80000000000001" customHeight="1" x14ac:dyDescent="0.25">
      <c r="A47" s="14">
        <v>45</v>
      </c>
      <c r="B47" s="1" t="s">
        <v>186</v>
      </c>
      <c r="C47" s="3" t="s">
        <v>187</v>
      </c>
      <c r="D47" s="3" t="s">
        <v>194</v>
      </c>
      <c r="E47" s="1" t="s">
        <v>195</v>
      </c>
      <c r="F47" s="3" t="s">
        <v>190</v>
      </c>
      <c r="G47" s="3">
        <v>4</v>
      </c>
      <c r="H47" s="4" t="s">
        <v>196</v>
      </c>
      <c r="I47" s="5" t="s">
        <v>197</v>
      </c>
      <c r="J47" s="3" t="s">
        <v>198</v>
      </c>
    </row>
    <row r="48" spans="1:10" ht="154.80000000000001" customHeight="1" x14ac:dyDescent="0.25">
      <c r="A48" s="14">
        <v>46</v>
      </c>
      <c r="B48" s="1" t="s">
        <v>186</v>
      </c>
      <c r="C48" s="3" t="s">
        <v>187</v>
      </c>
      <c r="D48" s="3" t="s">
        <v>199</v>
      </c>
      <c r="E48" s="1" t="s">
        <v>195</v>
      </c>
      <c r="F48" s="3" t="s">
        <v>190</v>
      </c>
      <c r="G48" s="1">
        <v>10</v>
      </c>
      <c r="H48" s="4" t="s">
        <v>191</v>
      </c>
      <c r="I48" s="5" t="s">
        <v>200</v>
      </c>
      <c r="J48" s="3" t="s">
        <v>198</v>
      </c>
    </row>
    <row r="49" spans="1:10" ht="154.80000000000001" customHeight="1" x14ac:dyDescent="0.25">
      <c r="A49" s="14">
        <v>47</v>
      </c>
      <c r="B49" s="1" t="s">
        <v>186</v>
      </c>
      <c r="C49" s="3" t="s">
        <v>201</v>
      </c>
      <c r="D49" s="3" t="s">
        <v>202</v>
      </c>
      <c r="E49" s="1" t="s">
        <v>195</v>
      </c>
      <c r="F49" s="3" t="s">
        <v>190</v>
      </c>
      <c r="G49" s="1">
        <v>2</v>
      </c>
      <c r="H49" s="4" t="s">
        <v>203</v>
      </c>
      <c r="I49" s="5" t="s">
        <v>204</v>
      </c>
      <c r="J49" s="3" t="s">
        <v>198</v>
      </c>
    </row>
    <row r="50" spans="1:10" ht="154.80000000000001" customHeight="1" x14ac:dyDescent="0.25">
      <c r="A50" s="14">
        <v>48</v>
      </c>
      <c r="B50" s="1" t="s">
        <v>186</v>
      </c>
      <c r="C50" s="3" t="s">
        <v>187</v>
      </c>
      <c r="D50" s="3" t="s">
        <v>205</v>
      </c>
      <c r="E50" s="2"/>
      <c r="F50" s="3" t="s">
        <v>190</v>
      </c>
      <c r="G50" s="1">
        <v>16</v>
      </c>
      <c r="H50" s="4" t="s">
        <v>206</v>
      </c>
      <c r="I50" s="5" t="s">
        <v>207</v>
      </c>
      <c r="J50" s="3" t="s">
        <v>208</v>
      </c>
    </row>
    <row r="51" spans="1:10" ht="154.80000000000001" customHeight="1" x14ac:dyDescent="0.25">
      <c r="A51" s="14">
        <v>49</v>
      </c>
      <c r="B51" s="1" t="s">
        <v>186</v>
      </c>
      <c r="C51" s="3" t="s">
        <v>187</v>
      </c>
      <c r="D51" s="3" t="s">
        <v>209</v>
      </c>
      <c r="E51" s="2"/>
      <c r="F51" s="3" t="s">
        <v>190</v>
      </c>
      <c r="G51" s="1">
        <v>2</v>
      </c>
      <c r="H51" s="4" t="s">
        <v>191</v>
      </c>
      <c r="I51" s="5" t="s">
        <v>210</v>
      </c>
      <c r="J51" s="3" t="s">
        <v>211</v>
      </c>
    </row>
    <row r="52" spans="1:10" ht="154.80000000000001" customHeight="1" x14ac:dyDescent="0.25">
      <c r="A52" s="14">
        <v>50</v>
      </c>
      <c r="B52" s="1" t="s">
        <v>186</v>
      </c>
      <c r="C52" s="3" t="s">
        <v>212</v>
      </c>
      <c r="D52" s="3" t="s">
        <v>213</v>
      </c>
      <c r="E52" s="1" t="s">
        <v>214</v>
      </c>
      <c r="F52" s="3" t="s">
        <v>190</v>
      </c>
      <c r="G52" s="1">
        <v>1</v>
      </c>
      <c r="H52" s="4" t="s">
        <v>215</v>
      </c>
      <c r="I52" s="5" t="s">
        <v>216</v>
      </c>
      <c r="J52" s="3" t="s">
        <v>217</v>
      </c>
    </row>
    <row r="53" spans="1:10" ht="154.80000000000001" customHeight="1" x14ac:dyDescent="0.25">
      <c r="A53" s="14">
        <v>51</v>
      </c>
      <c r="B53" s="1" t="s">
        <v>186</v>
      </c>
      <c r="C53" s="3" t="s">
        <v>187</v>
      </c>
      <c r="D53" s="3" t="s">
        <v>209</v>
      </c>
      <c r="E53" s="2"/>
      <c r="F53" s="3" t="s">
        <v>190</v>
      </c>
      <c r="G53" s="1">
        <v>5</v>
      </c>
      <c r="H53" s="4" t="s">
        <v>218</v>
      </c>
      <c r="I53" s="5" t="s">
        <v>219</v>
      </c>
      <c r="J53" s="3" t="s">
        <v>198</v>
      </c>
    </row>
    <row r="54" spans="1:10" ht="124.2" x14ac:dyDescent="0.25">
      <c r="A54" s="14">
        <v>52</v>
      </c>
      <c r="B54" s="1" t="s">
        <v>186</v>
      </c>
      <c r="C54" s="6"/>
      <c r="D54" s="3" t="s">
        <v>220</v>
      </c>
      <c r="E54" s="1" t="s">
        <v>221</v>
      </c>
      <c r="F54" s="3" t="s">
        <v>222</v>
      </c>
      <c r="G54" s="1">
        <v>2</v>
      </c>
      <c r="H54" s="4" t="s">
        <v>223</v>
      </c>
      <c r="I54" s="5" t="s">
        <v>224</v>
      </c>
      <c r="J54" s="3" t="s">
        <v>225</v>
      </c>
    </row>
    <row r="55" spans="1:10" ht="96.6" x14ac:dyDescent="0.25">
      <c r="A55" s="14">
        <v>53</v>
      </c>
      <c r="B55" s="1" t="s">
        <v>186</v>
      </c>
      <c r="C55" s="7" t="s">
        <v>226</v>
      </c>
      <c r="D55" s="3" t="s">
        <v>227</v>
      </c>
      <c r="E55" s="1"/>
      <c r="F55" s="3" t="s">
        <v>190</v>
      </c>
      <c r="G55" s="1">
        <v>1</v>
      </c>
      <c r="H55" s="4" t="s">
        <v>228</v>
      </c>
      <c r="I55" s="5" t="s">
        <v>229</v>
      </c>
      <c r="J55" s="3" t="s">
        <v>230</v>
      </c>
    </row>
    <row r="56" spans="1:10" ht="151.80000000000001" x14ac:dyDescent="0.25">
      <c r="A56" s="14">
        <v>54</v>
      </c>
      <c r="B56" s="1" t="s">
        <v>186</v>
      </c>
      <c r="C56" s="7" t="s">
        <v>272</v>
      </c>
      <c r="D56" s="3" t="s">
        <v>39</v>
      </c>
      <c r="E56" s="2"/>
      <c r="F56" s="3" t="s">
        <v>190</v>
      </c>
      <c r="G56" s="1">
        <v>1</v>
      </c>
      <c r="H56" s="4" t="s">
        <v>231</v>
      </c>
      <c r="I56" s="5" t="s">
        <v>232</v>
      </c>
      <c r="J56" s="3" t="s">
        <v>230</v>
      </c>
    </row>
    <row r="57" spans="1:10" ht="151.80000000000001" x14ac:dyDescent="0.25">
      <c r="A57" s="14">
        <v>55</v>
      </c>
      <c r="B57" s="1" t="s">
        <v>186</v>
      </c>
      <c r="C57" s="7" t="s">
        <v>233</v>
      </c>
      <c r="D57" s="3" t="s">
        <v>74</v>
      </c>
      <c r="E57" s="2"/>
      <c r="F57" s="3" t="s">
        <v>14</v>
      </c>
      <c r="G57" s="1">
        <v>1</v>
      </c>
      <c r="H57" s="4" t="s">
        <v>234</v>
      </c>
      <c r="I57" s="5" t="s">
        <v>235</v>
      </c>
      <c r="J57" s="3" t="s">
        <v>236</v>
      </c>
    </row>
    <row r="58" spans="1:10" ht="179.4" x14ac:dyDescent="0.25">
      <c r="A58" s="14">
        <v>56</v>
      </c>
      <c r="B58" s="1" t="s">
        <v>186</v>
      </c>
      <c r="C58" s="7" t="s">
        <v>233</v>
      </c>
      <c r="D58" s="3" t="s">
        <v>237</v>
      </c>
      <c r="E58" s="2"/>
      <c r="F58" s="3" t="s">
        <v>190</v>
      </c>
      <c r="G58" s="3">
        <v>1</v>
      </c>
      <c r="H58" s="4" t="s">
        <v>238</v>
      </c>
      <c r="I58" s="5" t="s">
        <v>239</v>
      </c>
      <c r="J58" s="3" t="s">
        <v>236</v>
      </c>
    </row>
    <row r="59" spans="1:10" ht="151.80000000000001" x14ac:dyDescent="0.25">
      <c r="A59" s="14">
        <v>57</v>
      </c>
      <c r="B59" s="1" t="s">
        <v>186</v>
      </c>
      <c r="C59" s="7" t="s">
        <v>233</v>
      </c>
      <c r="D59" s="3" t="s">
        <v>39</v>
      </c>
      <c r="E59" s="2"/>
      <c r="F59" s="3" t="s">
        <v>190</v>
      </c>
      <c r="G59" s="3">
        <v>1</v>
      </c>
      <c r="H59" s="4" t="s">
        <v>240</v>
      </c>
      <c r="I59" s="5" t="s">
        <v>241</v>
      </c>
      <c r="J59" s="3" t="s">
        <v>236</v>
      </c>
    </row>
    <row r="60" spans="1:10" ht="151.80000000000001" x14ac:dyDescent="0.25">
      <c r="A60" s="14">
        <v>58</v>
      </c>
      <c r="B60" s="1" t="s">
        <v>186</v>
      </c>
      <c r="C60" s="7" t="s">
        <v>242</v>
      </c>
      <c r="D60" s="3" t="s">
        <v>74</v>
      </c>
      <c r="E60" s="2"/>
      <c r="F60" s="3" t="s">
        <v>14</v>
      </c>
      <c r="G60" s="3">
        <v>1</v>
      </c>
      <c r="H60" s="4" t="s">
        <v>234</v>
      </c>
      <c r="I60" s="5" t="s">
        <v>243</v>
      </c>
      <c r="J60" s="3" t="s">
        <v>244</v>
      </c>
    </row>
    <row r="61" spans="1:10" ht="179.4" x14ac:dyDescent="0.25">
      <c r="A61" s="14">
        <v>59</v>
      </c>
      <c r="B61" s="1" t="s">
        <v>186</v>
      </c>
      <c r="C61" s="7" t="s">
        <v>242</v>
      </c>
      <c r="D61" s="3" t="s">
        <v>237</v>
      </c>
      <c r="E61" s="2"/>
      <c r="F61" s="3" t="s">
        <v>14</v>
      </c>
      <c r="G61" s="1">
        <v>1</v>
      </c>
      <c r="H61" s="4" t="s">
        <v>245</v>
      </c>
      <c r="I61" s="5" t="s">
        <v>246</v>
      </c>
      <c r="J61" s="3" t="s">
        <v>244</v>
      </c>
    </row>
    <row r="62" spans="1:10" ht="151.80000000000001" x14ac:dyDescent="0.25">
      <c r="A62" s="14">
        <v>60</v>
      </c>
      <c r="B62" s="1" t="s">
        <v>186</v>
      </c>
      <c r="C62" s="8" t="s">
        <v>242</v>
      </c>
      <c r="D62" s="3" t="s">
        <v>39</v>
      </c>
      <c r="E62" s="2"/>
      <c r="F62" s="3" t="s">
        <v>190</v>
      </c>
      <c r="G62" s="9">
        <v>1</v>
      </c>
      <c r="H62" s="4" t="s">
        <v>231</v>
      </c>
      <c r="I62" s="10" t="s">
        <v>247</v>
      </c>
      <c r="J62" s="9" t="s">
        <v>244</v>
      </c>
    </row>
    <row r="63" spans="1:10" ht="96.6" x14ac:dyDescent="0.25">
      <c r="A63" s="14">
        <v>61</v>
      </c>
      <c r="B63" s="1" t="s">
        <v>186</v>
      </c>
      <c r="C63" s="8" t="s">
        <v>271</v>
      </c>
      <c r="D63" s="3" t="s">
        <v>248</v>
      </c>
      <c r="E63" s="1" t="s">
        <v>249</v>
      </c>
      <c r="F63" s="3" t="s">
        <v>190</v>
      </c>
      <c r="G63" s="1">
        <v>1</v>
      </c>
      <c r="H63" s="4" t="s">
        <v>250</v>
      </c>
      <c r="I63" s="5" t="s">
        <v>251</v>
      </c>
      <c r="J63" s="3" t="s">
        <v>252</v>
      </c>
    </row>
    <row r="64" spans="1:10" ht="151.80000000000001" x14ac:dyDescent="0.25">
      <c r="A64" s="14">
        <v>62</v>
      </c>
      <c r="B64" s="1" t="s">
        <v>186</v>
      </c>
      <c r="C64" s="8" t="s">
        <v>271</v>
      </c>
      <c r="D64" s="3" t="s">
        <v>74</v>
      </c>
      <c r="E64" s="2"/>
      <c r="F64" s="3" t="s">
        <v>190</v>
      </c>
      <c r="G64" s="3">
        <v>1</v>
      </c>
      <c r="H64" s="4" t="s">
        <v>234</v>
      </c>
      <c r="I64" s="5" t="s">
        <v>253</v>
      </c>
      <c r="J64" s="3" t="s">
        <v>252</v>
      </c>
    </row>
    <row r="65" spans="1:10" ht="96.6" x14ac:dyDescent="0.25">
      <c r="A65" s="14">
        <v>63</v>
      </c>
      <c r="B65" s="1" t="s">
        <v>186</v>
      </c>
      <c r="C65" s="11" t="s">
        <v>254</v>
      </c>
      <c r="D65" s="12" t="s">
        <v>248</v>
      </c>
      <c r="E65" s="9" t="s">
        <v>249</v>
      </c>
      <c r="F65" s="12" t="s">
        <v>190</v>
      </c>
      <c r="G65" s="9">
        <v>1</v>
      </c>
      <c r="H65" s="13" t="s">
        <v>255</v>
      </c>
      <c r="I65" s="10" t="s">
        <v>256</v>
      </c>
      <c r="J65" s="3" t="s">
        <v>257</v>
      </c>
    </row>
    <row r="66" spans="1:10" ht="151.80000000000001" x14ac:dyDescent="0.25">
      <c r="A66" s="14">
        <v>64</v>
      </c>
      <c r="B66" s="1" t="s">
        <v>186</v>
      </c>
      <c r="C66" s="8" t="s">
        <v>258</v>
      </c>
      <c r="D66" s="3" t="s">
        <v>259</v>
      </c>
      <c r="E66" s="1"/>
      <c r="F66" s="3" t="s">
        <v>14</v>
      </c>
      <c r="G66" s="1">
        <v>1</v>
      </c>
      <c r="H66" s="4" t="s">
        <v>234</v>
      </c>
      <c r="I66" s="5" t="s">
        <v>260</v>
      </c>
      <c r="J66" s="3" t="s">
        <v>261</v>
      </c>
    </row>
    <row r="67" spans="1:10" ht="96.6" x14ac:dyDescent="0.25">
      <c r="A67" s="14">
        <v>65</v>
      </c>
      <c r="B67" s="1" t="s">
        <v>186</v>
      </c>
      <c r="C67" s="8" t="s">
        <v>258</v>
      </c>
      <c r="D67" s="3" t="s">
        <v>262</v>
      </c>
      <c r="E67" s="1" t="s">
        <v>263</v>
      </c>
      <c r="F67" s="3" t="s">
        <v>190</v>
      </c>
      <c r="G67" s="1">
        <v>1</v>
      </c>
      <c r="H67" s="4" t="s">
        <v>264</v>
      </c>
      <c r="I67" s="5" t="s">
        <v>265</v>
      </c>
      <c r="J67" s="3" t="s">
        <v>261</v>
      </c>
    </row>
    <row r="68" spans="1:10" ht="96.6" x14ac:dyDescent="0.25">
      <c r="A68" s="14">
        <v>66</v>
      </c>
      <c r="B68" s="1" t="s">
        <v>186</v>
      </c>
      <c r="C68" s="8" t="s">
        <v>258</v>
      </c>
      <c r="D68" s="3" t="s">
        <v>266</v>
      </c>
      <c r="E68" s="1" t="s">
        <v>263</v>
      </c>
      <c r="F68" s="3" t="s">
        <v>190</v>
      </c>
      <c r="G68" s="3">
        <v>1</v>
      </c>
      <c r="H68" s="4" t="s">
        <v>264</v>
      </c>
      <c r="I68" s="5" t="s">
        <v>267</v>
      </c>
      <c r="J68" s="3" t="s">
        <v>261</v>
      </c>
    </row>
    <row r="69" spans="1:10" ht="69" x14ac:dyDescent="0.25">
      <c r="A69" s="14">
        <v>67</v>
      </c>
      <c r="B69" s="1" t="s">
        <v>186</v>
      </c>
      <c r="C69" s="8" t="s">
        <v>258</v>
      </c>
      <c r="D69" s="3" t="s">
        <v>268</v>
      </c>
      <c r="E69" s="1" t="s">
        <v>214</v>
      </c>
      <c r="F69" s="3" t="s">
        <v>14</v>
      </c>
      <c r="G69" s="3">
        <v>1</v>
      </c>
      <c r="H69" s="4" t="s">
        <v>269</v>
      </c>
      <c r="I69" s="5" t="s">
        <v>270</v>
      </c>
      <c r="J69" s="3" t="s">
        <v>261</v>
      </c>
    </row>
    <row r="70" spans="1:10" ht="165.6" x14ac:dyDescent="0.25">
      <c r="A70" s="14">
        <v>68</v>
      </c>
      <c r="B70" s="15" t="s">
        <v>273</v>
      </c>
      <c r="C70" s="16" t="s">
        <v>274</v>
      </c>
      <c r="D70" s="16" t="s">
        <v>39</v>
      </c>
      <c r="E70" s="16" t="s">
        <v>275</v>
      </c>
      <c r="F70" s="16" t="s">
        <v>190</v>
      </c>
      <c r="G70" s="16">
        <v>5</v>
      </c>
      <c r="H70" s="17" t="s">
        <v>284</v>
      </c>
      <c r="I70" s="18" t="s">
        <v>276</v>
      </c>
      <c r="J70" s="16" t="s">
        <v>277</v>
      </c>
    </row>
    <row r="71" spans="1:10" ht="69" x14ac:dyDescent="0.25">
      <c r="A71" s="14">
        <v>69</v>
      </c>
      <c r="B71" s="15" t="s">
        <v>273</v>
      </c>
      <c r="C71" s="16" t="s">
        <v>274</v>
      </c>
      <c r="D71" s="16" t="s">
        <v>278</v>
      </c>
      <c r="E71" s="16" t="s">
        <v>279</v>
      </c>
      <c r="F71" s="16" t="s">
        <v>190</v>
      </c>
      <c r="G71" s="16">
        <v>5</v>
      </c>
      <c r="H71" s="17" t="s">
        <v>285</v>
      </c>
      <c r="I71" s="18" t="s">
        <v>280</v>
      </c>
      <c r="J71" s="16" t="s">
        <v>277</v>
      </c>
    </row>
    <row r="72" spans="1:10" ht="138" x14ac:dyDescent="0.25">
      <c r="A72" s="14">
        <v>70</v>
      </c>
      <c r="B72" s="15" t="s">
        <v>273</v>
      </c>
      <c r="C72" s="16" t="s">
        <v>274</v>
      </c>
      <c r="D72" s="16" t="s">
        <v>278</v>
      </c>
      <c r="E72" s="16" t="s">
        <v>281</v>
      </c>
      <c r="F72" s="16" t="s">
        <v>190</v>
      </c>
      <c r="G72" s="16">
        <v>3</v>
      </c>
      <c r="H72" s="17" t="s">
        <v>286</v>
      </c>
      <c r="I72" s="18" t="s">
        <v>282</v>
      </c>
      <c r="J72" s="16" t="s">
        <v>277</v>
      </c>
    </row>
    <row r="73" spans="1:10" ht="163.19999999999999" customHeight="1" x14ac:dyDescent="0.25">
      <c r="A73" s="14">
        <v>71</v>
      </c>
      <c r="B73" s="15" t="s">
        <v>287</v>
      </c>
      <c r="C73" s="16" t="s">
        <v>287</v>
      </c>
      <c r="D73" s="16" t="s">
        <v>287</v>
      </c>
      <c r="E73" s="16" t="s">
        <v>288</v>
      </c>
      <c r="F73" s="16" t="s">
        <v>190</v>
      </c>
      <c r="G73" s="16">
        <v>10</v>
      </c>
      <c r="H73" s="17" t="s">
        <v>289</v>
      </c>
      <c r="I73" s="18" t="s">
        <v>290</v>
      </c>
      <c r="J73" s="16" t="s">
        <v>302</v>
      </c>
    </row>
    <row r="74" spans="1:10" ht="163.19999999999999" customHeight="1" x14ac:dyDescent="0.25">
      <c r="A74" s="14">
        <v>72</v>
      </c>
      <c r="B74" s="15" t="s">
        <v>287</v>
      </c>
      <c r="C74" s="16" t="s">
        <v>291</v>
      </c>
      <c r="D74" s="16" t="s">
        <v>291</v>
      </c>
      <c r="E74" s="16" t="s">
        <v>292</v>
      </c>
      <c r="F74" s="16" t="s">
        <v>190</v>
      </c>
      <c r="G74" s="16">
        <v>2</v>
      </c>
      <c r="H74" s="17" t="s">
        <v>293</v>
      </c>
      <c r="I74" s="18" t="s">
        <v>294</v>
      </c>
      <c r="J74" s="16" t="s">
        <v>302</v>
      </c>
    </row>
    <row r="75" spans="1:10" ht="163.19999999999999" customHeight="1" x14ac:dyDescent="0.25">
      <c r="A75" s="14">
        <v>73</v>
      </c>
      <c r="B75" s="15" t="s">
        <v>287</v>
      </c>
      <c r="C75" s="16" t="s">
        <v>295</v>
      </c>
      <c r="D75" s="16" t="s">
        <v>295</v>
      </c>
      <c r="E75" s="16" t="s">
        <v>296</v>
      </c>
      <c r="F75" s="16" t="s">
        <v>190</v>
      </c>
      <c r="G75" s="16">
        <v>1</v>
      </c>
      <c r="H75" s="17" t="s">
        <v>297</v>
      </c>
      <c r="I75" s="18" t="s">
        <v>298</v>
      </c>
      <c r="J75" s="16" t="s">
        <v>303</v>
      </c>
    </row>
    <row r="76" spans="1:10" ht="163.19999999999999" customHeight="1" x14ac:dyDescent="0.25">
      <c r="A76" s="14">
        <v>74</v>
      </c>
      <c r="B76" s="15" t="s">
        <v>287</v>
      </c>
      <c r="C76" s="16" t="s">
        <v>291</v>
      </c>
      <c r="D76" s="16" t="s">
        <v>291</v>
      </c>
      <c r="E76" s="16" t="s">
        <v>299</v>
      </c>
      <c r="F76" s="16" t="s">
        <v>190</v>
      </c>
      <c r="G76" s="16">
        <v>1</v>
      </c>
      <c r="H76" s="17" t="s">
        <v>300</v>
      </c>
      <c r="I76" s="18" t="s">
        <v>301</v>
      </c>
      <c r="J76" s="16" t="s">
        <v>302</v>
      </c>
    </row>
    <row r="77" spans="1:10" s="22" customFormat="1" ht="28.2" customHeight="1" x14ac:dyDescent="0.25">
      <c r="A77" s="33" t="s">
        <v>283</v>
      </c>
      <c r="B77" s="33"/>
      <c r="C77" s="33"/>
      <c r="D77" s="33"/>
      <c r="E77" s="33"/>
      <c r="F77" s="33"/>
      <c r="G77" s="20">
        <f>SUM(G3:G76)</f>
        <v>131</v>
      </c>
      <c r="H77" s="21"/>
      <c r="I77" s="21"/>
      <c r="J77" s="20"/>
    </row>
  </sheetData>
  <mergeCells count="2">
    <mergeCell ref="A1:J1"/>
    <mergeCell ref="A77:F77"/>
  </mergeCells>
  <phoneticPr fontId="3" type="noConversion"/>
  <pageMargins left="0.55069444444444404" right="7.8472222222222193E-2" top="0.86597222222222203" bottom="0.70833333333333304" header="0.5" footer="0.5"/>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2021-12-03T11:03:52Z</dcterms:created>
  <dcterms:modified xsi:type="dcterms:W3CDTF">2021-12-10T09:43:27Z</dcterms:modified>
</cp:coreProperties>
</file>